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825" windowHeight="9900"/>
  </bookViews>
  <sheets>
    <sheet name="Sheet0" sheetId="1" r:id="rId1"/>
  </sheets>
  <definedNames>
    <definedName name="_xlnm._FilterDatabase" localSheetId="0" hidden="1">Sheet0!$A$2:$H$524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F461" authorId="0">
      <text>
        <r>
          <rPr>
            <sz val="9"/>
            <rFont val="宋体"/>
            <charset val="134"/>
          </rPr>
          <t>“检查情况”不需要填企业名称、地址、法人这些企业基本情况，请删除。</t>
        </r>
      </text>
    </comment>
  </commentList>
</comments>
</file>

<file path=xl/sharedStrings.xml><?xml version="1.0" encoding="utf-8"?>
<sst xmlns="http://schemas.openxmlformats.org/spreadsheetml/2006/main" count="3591" uniqueCount="1407">
  <si>
    <t>2024年第2季度排污单位随机抽查情况公示表</t>
  </si>
  <si>
    <t>序号</t>
  </si>
  <si>
    <t>单位名称</t>
  </si>
  <si>
    <t>企业类型</t>
  </si>
  <si>
    <t>所属区域</t>
  </si>
  <si>
    <t>检查时间</t>
  </si>
  <si>
    <t>检查情况</t>
  </si>
  <si>
    <t>检查结果</t>
  </si>
  <si>
    <t>处理结果</t>
  </si>
  <si>
    <t>东莞市轻平电子科技有限公司</t>
  </si>
  <si>
    <t>一般监管对象</t>
  </si>
  <si>
    <t>东莞市</t>
  </si>
  <si>
    <t>2024-04-18 10:45:38</t>
  </si>
  <si>
    <t>现场检查情况：该单位设置组装工序，无生产性废水、废气产生。属豁免企业。</t>
  </si>
  <si>
    <t>未发现问题</t>
  </si>
  <si>
    <t>予以记录</t>
  </si>
  <si>
    <t>东莞市柏奥电子有限公司</t>
  </si>
  <si>
    <t>2024-04-16 10:25:10</t>
  </si>
  <si>
    <t>现场检查情况：该单位已办理建设项目环境影响登记表，已领取固定污染源登记回执，设置有切线、端子、针孔打胶（水性胶）。存在问题：（1）未签订固定废物合同，未设置固废仓库。要求该单位（1）按照要求签订固定废物合同，规范设置固体废物仓库。（2）注意安全生产，涉及有限空间的须落实提醒标识。</t>
  </si>
  <si>
    <t>发现一般环境问题</t>
  </si>
  <si>
    <t>责令整改</t>
  </si>
  <si>
    <t>东莞市鼎隆电子科技有限公司</t>
  </si>
  <si>
    <t>2024-04-22 10:03:37</t>
  </si>
  <si>
    <t>现场检查情况：该单位已关闭。</t>
  </si>
  <si>
    <t>东莞市黄江乾源胶袋加工店</t>
  </si>
  <si>
    <t>2024-05-13 10:15:29</t>
  </si>
  <si>
    <t>现场检查情况：该单位设置有手工组装、封口工序，不产生废水、废气，已领取固定污染源排污登记，要求该单位注意安全生产。</t>
  </si>
  <si>
    <t>东莞市桥头兄弟石材加工店</t>
  </si>
  <si>
    <t>2024-05-21 10:59:21</t>
  </si>
  <si>
    <t>现场检查情况：该单位已关闭注销。</t>
  </si>
  <si>
    <t>东莞市旭鑫包装制品有限公司</t>
  </si>
  <si>
    <t>2024-05-15 11:46:03</t>
  </si>
  <si>
    <t>现场检查情况：该单位设置有分片、切片工序，无生产性废水、废气产生，属于豁免企业。存在问题：1.未签订一般固废转移合同，未设置一般固废仓库；2.未填报固定污染源登记回执；要求该单位：（1）尽快签订一般固废转移合同，按照规范设置一般固废仓库；2.按照规范尽快填报固定污染源登记回执；（3）落实安全生产的有关要求，易燃材料的生产、管理要做好消防安全的要求。</t>
  </si>
  <si>
    <t>东莞市鸿富弘新科技材料有限公司</t>
  </si>
  <si>
    <t>2024-05-15 10:07:56</t>
  </si>
  <si>
    <t>现场检查情况：该单位已通过审批，批复要求成型废气收集后高空排放，已通过环保部门验收。存在问题：1.未能提供固定污染源排污登记回执；2.未签订一般固体废物转移合同，未设置一般固体废物仓库；3.废气取样口设置不规范，未搭建取样平台，未设置废气标志牌。要求该单位：（1）按照要求填报固定污染源排污登记；（2）尽快签订一般固体废物转移合同，做好台账登记，按照规范设置一般固体废物仓库，依法申报、贮存、转移，不得擅自倾倒；（3）规范设置废气取样口和取样平台，按照规范设置废气标志牌。（4）注意安全生产，所有污染防治设施的维护、维修、运行均要符合安全生产的要求，涉及有限空间的，须设置好警示标识。</t>
  </si>
  <si>
    <t>东莞上纮威五金制品有限公司</t>
  </si>
  <si>
    <t>2024-06-07 12:20:10</t>
  </si>
  <si>
    <t>现场检查情况：该单位已通过生态部门审批及自主验收，固体废物已通过环保部门验收，已领取固定污染源登记回执。因废气取样口设置不规范，未能取样。存在问题：（1）废气取样口设置不规范，未搭建取样平台；（2）危险废物存储不规范，未张贴小标签。要求该单位（1）规范设置废气取样口，并搭建取样平台；（2）依法申报、存储、转移危险废物，不得擅自倾倒、遗弃、非法转移危险废物；（3）注意安全生产，所有污染防治设施的维修、维护、运行均须符合安全生产的要求，涉及有限空间的须落实好提醒标识。</t>
  </si>
  <si>
    <t>东莞市兴旺纸品有限公司</t>
  </si>
  <si>
    <t>2024-06-07 10:45:31</t>
  </si>
  <si>
    <t>现场检查情况：该单位设置有印刷、拔钉、粘胶、打包等工序，现场使用水性涂料生产，用量约为2吨/年，属于豁免项目。存在问题：（1）废气处理设施损坏，无法正常开启；（2）废气取样口设置不规范，未搭建取样平台；（3）危险废物存储不规范，仓库内危废未张贴小标签。要求该单位：（1）及时修复废气处理设施，废气处理设施修复前，对应的工序不得投入使用；（2）规范设置废气取样口及取样平台；（3）严格按照危废规范化管理的要求存储危废，依法进行申报、存储、转移，不得擅自倾倒、遗弃、非法转移;(4)注意安全生产，所有污染防治设施的维护、维修、运行均要符合安全生产的有关要求，涉及有限空间的，须落实好提醒标识。</t>
  </si>
  <si>
    <t>东莞市黄江德成精密模具加工店</t>
  </si>
  <si>
    <t>2024-05-13 11:47:38</t>
  </si>
  <si>
    <t>现场检查情况：该单位已搬迁。</t>
  </si>
  <si>
    <t>东莞市亿德机械设备有限公司</t>
  </si>
  <si>
    <t>2024-06-07 12:22:40</t>
  </si>
  <si>
    <t>现场检查情况：加强环境管理，做好安全生产工作。一般固废仓储存不规范，标识牌不规范，未建立固废台账，责令依法依规完善相关台账及规范存放。</t>
  </si>
  <si>
    <t>东莞市品隆电子科技有限公司</t>
  </si>
  <si>
    <t>2024-05-24 11:02:11</t>
  </si>
  <si>
    <t>现场检查情况：做好环境管理，落实安全生产工作。该企业已从原址搬迁至现经营地址，责令搬迁后需重新办理排污登记。</t>
  </si>
  <si>
    <t>东莞市隆仁五金制品有限公司</t>
  </si>
  <si>
    <t>2024-04-22 14:16:29</t>
  </si>
  <si>
    <t>现场检查情况：加强环保管理，依法做好固废储存转移，做好安全生产工作。</t>
  </si>
  <si>
    <t>东莞市石碣康盛五金制品厂</t>
  </si>
  <si>
    <t>2024-06-20 11:03:37</t>
  </si>
  <si>
    <t>现场检查情况：加强环境理，确保污染物达标排放。现场压铸工序已搬迁，打磨工序没有生产，配套的废气处理设施排放口、取样口不规范，该排放口未纳入排污登记管理；加强研磨废水收集。做好安全生产工作。</t>
  </si>
  <si>
    <t>东莞市烨辉液压机械有限公司</t>
  </si>
  <si>
    <t>2024-04-18 11:15:15</t>
  </si>
  <si>
    <t>现场检查情况：现场检查发现，该企业已工商变更名称为东莞市久鼎液压科技有限公司，并从五涌工业区建设路1号搬迁至五涌工业区建设路8号，该企业从事液压元件的加工生产，属环保豁免项目，未办理取排污登记；固废存放不规范。责令完善相关环保手续，做好固废存放转移，做好安全生产工作。</t>
  </si>
  <si>
    <t>东莞丝丽雅电子科技有限公司</t>
  </si>
  <si>
    <t>2024-05-30 13:41:14</t>
  </si>
  <si>
    <t>现场检查情况：加强车间废气收集，确保污染物达标排放；废气处理设施取样口不规范，废气维护台账未建立；环保相关台账不规范；危固废存放不规范，部分室外存放；排污登记原辅料与环评不一致，涉嫌使用高挥发性原辅料。</t>
  </si>
  <si>
    <t>东莞市宝龙纸品有限公司</t>
  </si>
  <si>
    <t>2024-06-12 11:30:58</t>
  </si>
  <si>
    <t>现场检查情况：加强污染防治管理，做好治污设施的日常维护检修，确保污染物达标排放，落实环境安全生产主体责任。</t>
  </si>
  <si>
    <t>东莞市金谷食品有限公司</t>
  </si>
  <si>
    <t>2024-06-07 10:40:55</t>
  </si>
  <si>
    <t>现场检查情况：现场检查时该单位长期停止生产，从事豆制品生产，设有豆子清洗、蒸煮、烘干、打包工序，未办理环保手续，责令依法完善相关环保手续，未完善相关手续前不得投入生产。</t>
  </si>
  <si>
    <t>广东金达照明科技股份有限公司</t>
  </si>
  <si>
    <t>2024-04-18 15:00:00</t>
  </si>
  <si>
    <t>现场检查情况：该企业由于经营问题已长期停产。要求停产期间做好环保、安全相关管理工作。</t>
  </si>
  <si>
    <t>东莞市骏业织布防缩有限公司</t>
  </si>
  <si>
    <t>2024-04-16 11:10:27</t>
  </si>
  <si>
    <t>现场检查情况：该企业清洗废水做零散废水转移；烧毛及天燃气锅炉废气排放口不规范，未设置取样平台；废气处理设施台账未建立；定型工序未设置。责令加强管理，确保污染物达标排放，做好安全生产工作。</t>
  </si>
  <si>
    <t>东莞市杰丰包装装潢印刷品有限公司</t>
  </si>
  <si>
    <t>2024-06-21 09:48:30</t>
  </si>
  <si>
    <t>现场检查情况：该公司已关闭，乌沙社区居民委员会出具企业证明，证明经核查该企业已搬离该地址。</t>
  </si>
  <si>
    <t>东莞市琳浩精密五金制品有限公司</t>
  </si>
  <si>
    <t>2024-05-09 09:30:00</t>
  </si>
  <si>
    <t>现场检查情况：该单位已注销工商营业执照，搬离原址，现场无负责人，故未能对其进行检查。石排镇水贝村村民委员会已出具证明，证明该单位已关闭，去向不明。</t>
  </si>
  <si>
    <t>东莞市鑫洲工艺制品有限公司</t>
  </si>
  <si>
    <t>2024-05-16 16:48:05</t>
  </si>
  <si>
    <t>现场检查情况：该单位设有开料、切割工序及相关生产设备，1台切割机正在生产，粉尘经布袋除尘收集后车间内无组织排放，未办理固定污染源排污登记，要求该单位尽快完善排污许可登记。</t>
  </si>
  <si>
    <t>东莞市龙升光电有限公司</t>
  </si>
  <si>
    <t>2024-06-19 09:58:00</t>
  </si>
  <si>
    <t>现场检查情况：现场正在生产，粉碎、注塑成型、检查测量工序正在生产，广东德量环保科技有限公司工作人员于该单位生产废气排放口进行取样检测，要求该企业严格落实安全生产管理工作，定期维护环保设施管道和处理设施，确保污染物达标排放。现场生产废气排放口未设置排放口标识，要求尽快完善废气排放口标识。该单位未在平台上备案突发环境事件应急预案，要求尽快向属地分局备案。</t>
  </si>
  <si>
    <t>东莞市东红鑫电子有限公司</t>
  </si>
  <si>
    <t>2024-04-12 09:58:00</t>
  </si>
  <si>
    <t>现场检查情况：现场正在生产，洗版、磨板、蚀刻废水经管道收集处理后排放，废水处理设施正在运转。广东新创华科检测技术有限公司工作人员于该单位废水排放口WS-A1421取样检测。该单位突发环境事件应急预案备案已到期（2021年备案），要求尽快完善突发环境事件应急预案备案。</t>
  </si>
  <si>
    <t>东莞市雄帝塑料五金制品有限公司</t>
  </si>
  <si>
    <t>2024-04-25 10:08:20</t>
  </si>
  <si>
    <t>现场检查情况：该单位已关闭搬离原址，现场无负责人，故第三方公司未能对其进行检测。茶山镇栗边村居民委员会已出具证明，证明该单位已关闭，搬离原址，去向不明。</t>
  </si>
  <si>
    <t>东莞市厚街益家家具厂</t>
  </si>
  <si>
    <t>2024-06-06 14:20:26</t>
  </si>
  <si>
    <t>现场检查情况：该企业已关闭搬迁，现场无负责人，厚街镇双岗社区居民委员会已出具证明，证明该企业于2022年12月已搬迁。</t>
  </si>
  <si>
    <t>东莞市霖昇精密科技有限公司</t>
  </si>
  <si>
    <t>2024-04-19 10:28:40</t>
  </si>
  <si>
    <t>现场检查情况：该单位已办理（迁扩建）建设项目竣工环境保护验收意见，已申领固定污染源排污登记。现场正在生产，拌料、注塑工序正在生产，生产车间已做密闭处理，生产废气经管道收集至“二级活性炭吸附装置”处理后排放。因废气排放口不符合采样规范，未设置符合规范的采样平台，第三方检测公司未能对其进行取样，责令该单位限期规范设置废气采样口。</t>
  </si>
  <si>
    <t>东莞市茶山顺通电脑绣花厂</t>
  </si>
  <si>
    <t>2024-04-25 11:10:42</t>
  </si>
  <si>
    <t>现场检查情况：现场检查时，该单位正在生产，电脑绣花、激光切割工序正在生产，生产废气经管道收集至一级活性炭吸附后抽至楼顶排放。该单位废气排放口不符合取样规范，未设置规范化取样平台，故第三方检测公司未能对其进行检测。现场要求该单位负责人做好环保设施维护和安全生产工作，防火防爆。</t>
  </si>
  <si>
    <t>东莞市灿宇塑胶鞋材有限公司</t>
  </si>
  <si>
    <t>2024-04-12 10:59:00</t>
  </si>
  <si>
    <t>现场检查情况：现场检查时，该单位正在生产，无纺布加热熔胶贴合生产工序正在使用，纸带加白色乳状胶液贴合生产工序正在使用，生产过程产生废气，已配套废气处理设施；危废仓库未分类存放危险废物，未设置危废标识 ，未设置危废入库台账。要求及时更换标识，规范存放废活性炭等危废。广东新创华科检测技术有限公司工作人员于该单位厂界门口进行无组织废气检测。</t>
  </si>
  <si>
    <t>广东英科集团股份有限公司</t>
  </si>
  <si>
    <t>重点监管对象</t>
  </si>
  <si>
    <t>茶山镇</t>
  </si>
  <si>
    <t>2024-06-14 10:36:03</t>
  </si>
  <si>
    <t>现场检查情况：现场检查时，该单位已取得生态环境部门审批及验收手续，已配套废水及废气处理设施，污染防治设施正常运转，现场该单位废水标准化排放口没有排放废水，故未能对该单位进行采样监测。现场要求该单位须按照环评批复要求落实生产，做好一般固体废物及危险废物分类收集后交由有资质单位进行转移处置。定期对污染防治设施进行检查维护，确保污染防治设施正常运转。严格落实安全生产和消防安全管理工作，防范安全事故发生。</t>
  </si>
  <si>
    <t>东莞市茶山京山兴达制衣印花厂</t>
  </si>
  <si>
    <t>2024-06-14 11:45:52</t>
  </si>
  <si>
    <t>现场检查情况：现场检查时，已取得生态环境部门审批及验收手续，已配套污染防治设施。现场正在开工生产，污染防治设施正常运转，该单位废水标准化排放口没有排放废水，故未能对该单位进行采样监测。执法人员要求该单位须按照环评批复落实生产，做好一般固体废物及危险废物分类收集后交由有资质单位进行转移处置，加强环保管理，确保污染防治设施正常运转，污染物达标排放。同时加强安全生产和消防安全管理工作，防范安全事故发生。</t>
  </si>
  <si>
    <t>东莞市茶山合荣印花制衣厂</t>
  </si>
  <si>
    <t>2024-06-07 10:39:57</t>
  </si>
  <si>
    <t>现场检查情况：现场检查时，该单位正常开工生产，现场委托广东华科检测科技有限公司工作人员对该单位废水标准化排放口进行取样监测。现场发现该单位废气处理设施为“UV光解+活性炭吸附”，因UV光解存在安全隐患，因此建议企业升级为二级活性炭，并定期做好污染防治设施维护，定期更换活性炭，确保污染防治设施正常运转。我分局要求该单位须按照环评批复落实生产，做好一般固体废物及危险废物分类收集后交由有资质单位进行转移处置。严格落实安全生产和消防安全管理工作，防范安全事故发生。</t>
  </si>
  <si>
    <t>力森诺科粉末冶金（东莞）有限公司</t>
  </si>
  <si>
    <t>2024-06-18 11:22:00</t>
  </si>
  <si>
    <t>现场检查情况：现场检查时，该单位正常生产，主要从事汽车配件的加工生产。因天气原因，现场不符合监测条件，故未能取样监测。检查发现该单位废仓部分危废未张贴小标签。执法人员现场要求企业定期安全检查废气处理设施，定期清理废气收集管道，加强环保管理，注意安全生产，规范固体废物、零散工业废水的储存转移；落实安全生产制度，确保废水废气处理设施做好维护及安全运行。</t>
  </si>
  <si>
    <t>东莞市茶山横江华骏污水处理有限公司</t>
  </si>
  <si>
    <t>2024-04-25 11:00:00</t>
  </si>
  <si>
    <t>现场检查情况：现场检查时，该单位正常生产，废水和废气处理设施正常运行，现场委托广东四丰检测科技有限公司的工作人员在该单位废水处理设施标准化排放口进行取样监测。要求该单位加强环保管理，污染物处理后达标排放，加强有限空间的管理，注意安全生产，做好废气的收集处理，防止异味扰民；要求严格执行《东莞市零散工业废水管理条例》。</t>
  </si>
  <si>
    <t>东莞市拓展实业有限公司</t>
  </si>
  <si>
    <t>2024-05-17 10:14:00</t>
  </si>
  <si>
    <t>现场检查情况：现场检查时，该单位正在生产，污染防治设施正常运转。现场委托广东易正检测科技有限公司工作人员对该单位废气处理设施标准化排放口进行采样监测。我分局现场要求该单位须按照环评批复落实生产，做好一般固体废物及危险废物分类收集后交由有资质单位进行转移处置，定期维护污染防治设施，确保污染防治设施正常运转，严格落实安全生产管理工作，确保安全生产。</t>
  </si>
  <si>
    <t>东莞市信雄电子有限公司</t>
  </si>
  <si>
    <t>2024-04-10 11:27:04</t>
  </si>
  <si>
    <t>现场检查情况：现场检查时，该单位正在生产，已取得生态环境部门审批及自主验收手续，主要从事线路板加工生产。设有冲床、磨板机、丝印机、UV机、烤箱、曝光机、显影机、涂布机、蚀刻机等生产设备，丝印、抗氧化、磨板、蚀刻等工序产生废气，已配套废气处理设施，磨板、抗氧化、蚀刻等工序产生废水，废水已配套废水处理设施。检查时，该单位污染防治设施正常运转，现场废水标准化排放口没有排放废水，故未能对该单位废水进行采样监测，并由于天气原因，故未能对该单位废气进行采样监测。我分局现场要求该单位须按照环评批复要求落实生产，做好一般固体废物及危险废物分类收集后交由有资质单位进行转移处置，定期维护污染防治设施，确保污染防治设施正常运转，严格落实安全生产管理工作，确保安全生产。</t>
  </si>
  <si>
    <t>东莞珂霓钢制品有限公司</t>
  </si>
  <si>
    <t>2024-05-17 11:18:00</t>
  </si>
  <si>
    <t>现场检查情况：现场检查时，该单位已取得生态环境部门审批及验收手续，主要从事不锈钢及阀门钢的加工生产。现场设有机制加工、焊接、粗磨工序和相关生产设备。检查发现该单位环评批复设有砂带、抛光工序，砂带、抛光工序产生金属粉尘，现该单位已将砂带、抛光工序撤除，不涉及金属粉尘污染物，故未能对该单位进行采样监测。我分局要求该单位须按照环评批复落实生产，做好一般固体废物收集后交由有资质单位进行转移处置；严格落实安全生产管理工作，确保安全生产。</t>
  </si>
  <si>
    <t>东莞市茶山盛天手袋厂</t>
  </si>
  <si>
    <t>2024-06-17 16:59:11</t>
  </si>
  <si>
    <t>现场检查情况：现场检查时，该单位正在开工生产，主要从事手袋加工生产。设有车缝、裁切等生产工序和衣车等生产设备。检查发现其生产工序不涉及废水废气，故未能对该单位进行采样检测。我分局现场要求该单位做好一般固废物收集后交由有资质单位进行转移处置，严格落实安全生产和消防安全管理工作，防范安全事故发生。</t>
  </si>
  <si>
    <t>东莞市粤峰纸业有限公司</t>
  </si>
  <si>
    <t>2024-06-18 17:32:27</t>
  </si>
  <si>
    <t>现场检查情况：现场检查时，该单位已搬迁，现场无相关负责人。</t>
  </si>
  <si>
    <t>东莞市锜耀精密五金制品有限公司</t>
  </si>
  <si>
    <t>2024-05-27 11:29:35</t>
  </si>
  <si>
    <t>东莞市泳浪泳衣有限公司</t>
  </si>
  <si>
    <t>2024-04-24 10:50:00</t>
  </si>
  <si>
    <t>现场检查情况：该单位已办理营业执照,已上报固定污染源排污登记表，主要从事泳衣的加工生产。现场设有电衣车129台、电剪3把、混剪1台、烫炉2台等生产设备，相关工序正常生产，暂未发现环境违法行为。我分局要求该单位加强车间管理，做好安全生产等相关工作。</t>
  </si>
  <si>
    <t>东莞市坚锋塑胶制品有限公司</t>
  </si>
  <si>
    <t>2024-05-22 16:08:38</t>
  </si>
  <si>
    <t>现场检查情况：现场检查时，该单位正常开工生产，主要从事塑胶制品的组装。现场设有打磨、人工组装及包装等工序，检查发现其不涉及废水废气等污染物生产工序，故未能对该单位进行采样监测。我分局现场要求该单位加强车间管理，做好安全生产和消防安全管理，防范安全事故发生。</t>
  </si>
  <si>
    <t>东莞市茶山菱丰空调制冷设备厂</t>
  </si>
  <si>
    <t>2024-06-18 16:00:29</t>
  </si>
  <si>
    <t>现场检查情况：现场检查时，该单位没有生产，目前为停产状态，车间未设有生产设备，未涉及废水废气等污染工序，故未能对该单位进行采样监测。现场要求该单位做好消防安全管理工作，防范安全事故发生。</t>
  </si>
  <si>
    <t>东莞市茶山宏辉电脑绣花加工店</t>
  </si>
  <si>
    <t>2024-04-23 13:08:19</t>
  </si>
  <si>
    <t>东莞市茶山臻洪玩具厂</t>
  </si>
  <si>
    <t>2024-06-18 16:26:49</t>
  </si>
  <si>
    <t>现场检查情况：现场检查时,该单位正在开工生产，污染防治设施正常运转，已取得生态环境部门审批及验收手续，主要从事玩具加工生产。设有搅拌机、注塑机、碎料机、喷漆线、水帘柜等生产设备，设有搅拌、注塑成型、破碎、喷漆等生产工序，注塑、喷漆产生废气，已配套废气处理设施，喷漆产生零散工业废水，已配套零散工业废水收集桶。由于天气原因，故未能对该单位进行采样监测。检查发现该单位废气处理设施为“UV光解+活性炭”，因UV光解存在安全隐患，建议企业升级为二级活性炭吸附。同时要求企业严格落实安全生产和消防安全管理工作，防范安全事故发生；须按照环评批复落实生产，做好一般固体废物及危险废物分类收集后交由有资质单位进行转移处置，加强环境监督管理，零散废水合理转移，确保废水不外排，定期维护污染防治设施。</t>
  </si>
  <si>
    <t>东莞市元资光学有限公司</t>
  </si>
  <si>
    <t>2024-06-18 17:35:39</t>
  </si>
  <si>
    <t>东莞井上高分子材料有限公司</t>
  </si>
  <si>
    <t>特殊监管对象</t>
  </si>
  <si>
    <t>2024-06-18 10:05:00</t>
  </si>
  <si>
    <t>现场检查情况：该单位部分工序正在生产，主要从事聚氨脂橡胶、海绵复合品、海绵垫、橡胶垫、枕头等的加工生产。该单位涉气工序未生产，检查发现危废仓内部分危废未张贴小标签，废气采样口没有设置采样平台。我分局现场要求企业尽快整改，并定期安全检查废气处理设施，清理废气收集管道；要求该单位加强管理，按环评要求落实相关要求内容，达标排放；要求生产时做好车间内的安全生产，确保合法合规安全生产，落实安全生产制度，确保废水废气处理设施做好维护及安全运行。</t>
  </si>
  <si>
    <t>东莞市茶山利良印花制衣厂</t>
  </si>
  <si>
    <t>2024-04-17 09:47:43</t>
  </si>
  <si>
    <t>现场检查情况：现场检查时，该单位已搬迁，现场无相关负责人，故未能对该单位进行采样监测。</t>
  </si>
  <si>
    <t>珏勋（东莞）实业有限公司</t>
  </si>
  <si>
    <t>常平镇</t>
  </si>
  <si>
    <t>2024-05-07 10:30:00</t>
  </si>
  <si>
    <t>现场检查时，该单位已关闭，现场没有负责人，无法取样检测，现场有属地司马村委会工作人员见证。</t>
  </si>
  <si>
    <t>东莞市同亿服装洗水有限公司</t>
  </si>
  <si>
    <t>2024-05-07 13:25:00</t>
  </si>
  <si>
    <t>该公司已办理营业执照，主营服装制造，经生态环境部门审批同意，设有烘干、手磨、手扫等工序及相关生产设备，已通过验收，并经自主验收合格，已办理排污许可证。2024年5月7日我局委托广东中健检测技术有限公司于该公司的废气污染防治设施排放口（排放口编号：DA009）取样检测。现场取样检测时，该公司的烘干工序正在生产，配套的废气污染防治设施正在运转，烘干工序生产时产生的废气经收集处理后排放，已要求该公司加强管理，注意合法合规安全生产。</t>
  </si>
  <si>
    <t>东莞市合兴服装洗水有限公司</t>
  </si>
  <si>
    <t>2024-04-18 12:00:40</t>
  </si>
  <si>
    <t>现场检查时，该公司正在生产。该公司已办理营业执照，主营纺织品、服装水洗、布料的产销。该公司已经生态环境部门审批，设有清洗、洗水、脱水、喷马骝、烘干等工序和相关设备，配套的污染防治设施已建成，并经验收，该公司已申领排污许可证。我局委托广东中健检测技术有限公司于该公司的烘干工序对应的废气污染防治设施标准化排放口(DA003)取样检测。现场检测时，该公司的烘干工序及相关生产设备正在生产，对应的废气污染防治设施正在运转。我局执法人员现场要求该公司注意安全生产，有限空间作业安全，确保合法合规安全生产，该公司现场负责人表示知晓，并会按要求执行。</t>
  </si>
  <si>
    <t>中南机诚精密制品（深圳）有限公司东莞分公司</t>
  </si>
  <si>
    <t>2024-04-16 11:30:00</t>
  </si>
  <si>
    <t>现场检查时，该公司正在生产。该公司已办理营业执照，主营金属表面处理及热处理加工。该公司经生态环境部门审批，设有微弧氧化、蚀刻、喷涂等工序及全自动微弧氧化生产线1条、半自动微弧氧化生产线1条、蚀刻机3台、机械手喷涂机2台等生产设备，并经自主验收合格。已申领排污许可证。我局委托广东中健检测技术有限公司于该公司喷涂工序配套的废气污染防治设施规范排放口取样检测。现场检测时，该公司正在生产，喷涂工序及相关生产设备正在使用，对应的废气污染防治设施正在运转。</t>
  </si>
  <si>
    <t>东莞市恒基纺织有限公司</t>
  </si>
  <si>
    <t>2024-04-18 12:00:00</t>
  </si>
  <si>
    <t>该公司已办理营业执照，主营纺织品印花。该公司已经生态环境部门审批，设有印花、烘干等工序和相关设备，配套的污染防治设施已建成，并经验收，已办理排污许可证。2024年4月18日，我局委托广东中健检测技术有限公司对该公司的废气污染防治设施标准化排放口（排放口编号：DA003）取样检测。现场检测时，该公司正在生产，印花、烘干等工序配套的废气污染防治设施正在运转。我局执法人员已要求该单位注意生态环境安全，加强安全管理，确保合法合规生产。</t>
  </si>
  <si>
    <t>东莞市鑫潮服装洗水有限公司</t>
  </si>
  <si>
    <t>2024-04-11 11:15:00</t>
  </si>
  <si>
    <t>现场检查时，该公司已关闭，现场由属地司马村委会工作人员见证并开具关闭证明。</t>
  </si>
  <si>
    <t>东莞市蓝彩印花有限公司</t>
  </si>
  <si>
    <t>2024-04-18 10:25:00</t>
  </si>
  <si>
    <t>该公司已办理营业执照，主营化纤织物染整精加工。该公司已通过生态环境部门审批，设置印花等工序和相关生产设备，已自主验收，已办理排污许可证。现场检查时，我局委托广东中健检测技术有限公司对该单位的废气污染防治设施标准化排放口（排放口编号：DA001）取样检测。取样时，该公司正在生产，印花、烘干等工序配套的废气污染防治设施正在运转。我局执法人员要求该单位注意生态环境安全，加强安全管理，确保合法合规生产。</t>
  </si>
  <si>
    <t>广东万恒通家居制品有限公司</t>
  </si>
  <si>
    <t>2024-06-13 17:20:00</t>
  </si>
  <si>
    <t>该公司经生态环境部门审批同意设置喷漆等工序及相关生产设备，已配套废气污染防治设施，并经验收合格,已申领排污许可证。现场检查时，该公司的喷漆工序正在生产，产生的废气经配套的废气污染防治设施（水喷淋+二级活性炭吸附装置）处理后高空排放。我局现场委托广东中健检测技术有限公司在该公司的废气标准化排放口（排放口编号:DA015）取样检测，现场检测时，该公司废气标准化排放口（排放口编号:DA015）对应的污染防治设施正在运转。已要求该公司严格落实安全生产和有限空间相关规范要求，加强污染防治设施的日常管理和维护，保证污染防治设施正常运转，确保各类污染物达标排放。</t>
  </si>
  <si>
    <t>东莞市野鸭子洗水有限公司</t>
  </si>
  <si>
    <t>2024-04-18 10:30:00</t>
  </si>
  <si>
    <t>现场检查时，该公司正在生产，该公司已办理营业执照，主营服装洗水，已经生态环境部门审批同意，现场设有手磨、喷马骝、烘干等工序及相关生产设备等生产设备。已完成自主验收，已办理排污许可证。2024年4月18日，我局委托广东中健检测技术有限公司于该公司烘干工序配套的废气污染防治设施标准化排放口（DA004）取样检测。现场检测时，该公司正在生产，手磨、喷马骝、烘干等工序和相关设备配套的废气污染防治设施正在运转,暂未发现环境违法行为。</t>
  </si>
  <si>
    <t>东莞市泽大服装洗水有限公司</t>
  </si>
  <si>
    <t>2024-05-07 11:40:00</t>
  </si>
  <si>
    <t>该公司已办理营业执照，主营服装洗水。该公司已经生态环境部门审批同意，设置洗水、烘干等工序和相关生产设备，配套的污染防治设施已建成，已经验收，已经自主验收，已办理排污许可证。2024年5月7日我局委托广东中健检测技术有限公司在该公司烘干工序的废气标准化排放口（排放口编号：DA001）取样检测。现场检测时，该公司烘干工序正在生产，配套的废气污染防治设施正在运转，烘干工序产生的废气经配套的处理设施收集处理后高空排放,现场已要求该公司加强管理，注意合法合规安全生产。</t>
  </si>
  <si>
    <t>广东富斯特环保服务有限公司</t>
  </si>
  <si>
    <t>2024-05-08 12:00:00</t>
  </si>
  <si>
    <t>该公司已办理营业执照，主营危险废物收集、储存和中转，已经生态环境部门审批同意，从事危险废物收集、储存和中转，年收集储运危险废物为26500吨，现场设置有叉车、地磅、胶桶、收集袋等设备，需要配套建设的污染防治设施已建成，已经自主验收，已办理排污许可证。现场检查时，该公司危险废物贮存场所内存放有染料、涂料废物（HW12）、其他废物（HW49）等危险废物，配套的“生物滴滤塔+干式过滤器+活性炭吸附”废气污染防治设施正在运转。2024年5月8日，我局委托广东中健检测技术有限公司在该公司危险废物贮存场所配套的废气污染防治设施标准化排放口（排放口编号：DA001）处进行取样检测，已要求该公司加强管理，注意合法合规安全生产。</t>
  </si>
  <si>
    <t>东莞市茂盛洗水有限公司</t>
  </si>
  <si>
    <t>2024-05-07 09:58:26</t>
  </si>
  <si>
    <t>现场检查时，该单位已关闭，现场没有负责人，无法取样检测。</t>
  </si>
  <si>
    <t>东莞市厚拓数码科技有限公司</t>
  </si>
  <si>
    <t>2024-04-11 14:45:00</t>
  </si>
  <si>
    <t>现场检查时，该公司正在生产，已申领营业执照，经审批设置印花、烘干等工序及相关生产设备，已完成验收，已配套污染防治设施。我局委托广东中健检测技术有限公司于该公司的废气污染防治设施排放口（排放口编号：DA001）取样检测。现场检测时，该公司正在生产，印花、烘干工序及相关生产设备正在使用，废气污染防治设施正常运转，废气经处理后排放。</t>
  </si>
  <si>
    <t>东莞市杭化哈利玛造纸化学品有限公司</t>
  </si>
  <si>
    <t>2024-05-09 12:00:00</t>
  </si>
  <si>
    <t>现场检查时，该公司部分生产。已办理营业执照，主营生产、销售、造纸化学品等,已通过生态环境部门审批，设置投料、搅拌、反应、清洗等工序和相关生产设备，已完成验收，已办理排污许可证。.2024年5月9日，我局委托广东中健检测技术有限公司对该公司的废水排放口（DW001）取样检测。现场检测时，该公司部分生产，上述排放口对应的清洗工序及相关生产设备正在生产，配套的污染防治设施正在运转，其他工序及相关生产设备没有生产。我局执法人员现场要求该公司注意安全生产，有限空间作业安全，确保合法合规安全生产。</t>
  </si>
  <si>
    <t>东莞市鑫瑞风印花有限公司</t>
  </si>
  <si>
    <t>2024-04-11 16:00:00</t>
  </si>
  <si>
    <t>现场检查时，该单位正在生产。该单位已申领营业执照，主营布匹印花，经生态环境部门审批同意，设置有打浆调色、印花、烘干等生产工序和相关生产设备，打浆调色、印花、烘干工序配套的污染防治设施已建成，已经自主验收。现场检查时，该单位打浆调色、印花、烘干工序正在使用，打浆调色、印花、烘干工序配套的废气污染防治设施正常运转。我局委托广东中健检测技术有限公司在该单位的有机废气排放口（DA001）进行取样监测。现场取样时，该单位打浆调色、印花、烘干工序正在生产使用，对应的废气污染防治设施正在运转。</t>
  </si>
  <si>
    <t>东莞市汇晶实业有限公司</t>
  </si>
  <si>
    <t>2024-05-10 12:30:00</t>
  </si>
  <si>
    <t>该公司设有切割、焊接、折弯、平磨、剪板等工序及相关生产设备，属于广东省建设项目环境影响评价豁免管理名录。现场检查时，该公司焊接工序正在生产，无标准化排放口，没有其他涉水、涉气等涉污工序，现场无法取样检测。现场检查时，发现以下问题：1.未设置有固废仓；2.排污登记未变更地址。现场要求该公司尽快签订固废合同，建立固废仓，按固废管理的相关要求对固废进行贮存；尽快对排污登记的经营地址进行变更，并按要求完善排污登记相关资料。现场已要求该公司注意生产安全，该公司现场负责人已知悉并表示按照要求执行。</t>
  </si>
  <si>
    <t>东莞市华浩石材有限公司</t>
  </si>
  <si>
    <t>2024-04-11 17:00:00</t>
  </si>
  <si>
    <t>现场检查时，该公司已搬迁，现场为一品润石企业的经营场所，现场已由属地袁山贝村委会开具搬迁证明。</t>
  </si>
  <si>
    <t>东莞市普旭实业有限公司</t>
  </si>
  <si>
    <t>2024-04-09 09:00:35</t>
  </si>
  <si>
    <t>现场检查时，该单位已搬迁，现场无负责人，现场有另一单位承租，现场无法取样检测。</t>
  </si>
  <si>
    <t>东莞市安焕电子有限公司</t>
  </si>
  <si>
    <t>2024-06-06 12:00:00</t>
  </si>
  <si>
    <t>.该公司已申领营业执照，主营电器机械及器材制造，经生态环境部门审批同意，设有押出等工序及相关生产设备，配套的废气污染防治设施已建成，经验收，已申领固定污染源排污登记。2024年6月6日，我局委托广东龙汇环境检测技术有限公司于该公司的押出废气排放口取样检测。现场取样检测时，该公司押出等工序及相关生产设备正在使用，配套的废气处理设施“活性炭吸附装置”正在运行，押出工序生产时产生的废气经收集处理后排放。现场已要求该公司加强管理，注意合法合规安全生产。</t>
  </si>
  <si>
    <t>东莞市宏茂鑫木制品有限公司</t>
  </si>
  <si>
    <t>2024-04-09 12:14:08</t>
  </si>
  <si>
    <t>现场检查时，该单位部分生产。该单位已申领营业执照，主营木制品加工，该单位设有切板、打钉等工序及相关生产设备，属于广东省建设项目环境影响评价豁免管理名录。已办理固定污染源排污登记。现场检查时，该单位现场切板工序配套有布袋除尘污染防治设施，无标准化排放口，没有其他涉水、涉气等涉污工序，现场无法取样检测。现场已要求该单位注意生产安全，该单位现场负责人已知悉并表示会按照要求执行。</t>
  </si>
  <si>
    <t>东莞市德亿盛新能源科技有限公司</t>
  </si>
  <si>
    <t>2024-04-08 16:00:00</t>
  </si>
  <si>
    <t>现场检查时，该公司已搬迁。该公司现场无负责人，现场有该公司属地沙湖口村委会工作人员见证并开具搬迁证明。</t>
  </si>
  <si>
    <t>东莞市常平朋辉模具加工店</t>
  </si>
  <si>
    <t>2024-04-10 09:50:00</t>
  </si>
  <si>
    <t>现场检查时，该单位部分生产。该单位已申领营业执照，主营五金制品加工，该单位设有机加工等工序及火花机3台等生产设备，属于广东省建设项目环境影响评价豁免管理名录。已办理固定污染源排污登记。现场检查时，该单位现场没有涉水、涉气等涉污工序，现场无法取样检测。现场已要求该单位注意生产安全，按要求粘贴好一般工业固体废物仓库标识。该单位现场负责人已知悉并表示会按照要求执行。</t>
  </si>
  <si>
    <t>东莞景太五金科技有限公司</t>
  </si>
  <si>
    <t>2024-05-07 09:40:00</t>
  </si>
  <si>
    <t>现场检查时，该公司正在生产，已办理营业执照，主营电子配件产销，该公司已搬迁，原地址已办理相关环保手续并完成验收。该公司现场设置CNC切割等工序和CNC切割机102台等相关生产设备，属于广东省豁免环境影响评价手续办理的建设项目，已办理固定污染源排污登记。现场检查时，该公司无涉及废水、废气工序，未设立废水、废气排放口，无法进行取样检测。</t>
  </si>
  <si>
    <t>东莞市常平丰源五金加工厂</t>
  </si>
  <si>
    <t>2024-05-06 11:49:00</t>
  </si>
  <si>
    <t>现场检查时，该单位部分生产,已办理工商营业执照，主营五金加工，现场设置有打包、切割等工序及相关生产设备，已办理固定污染源排污登记。现场检查时，该单位车间内未设置有涉污工序，无废水和废气产生，现场无法取样检测。现场已要求该单位注意生产安全、有限空间作业安全，确保合法合规安全生产，现场该单位负责人表示知晓，并会按要求执行。</t>
  </si>
  <si>
    <t>东莞壹鸣金属制品有限公司</t>
  </si>
  <si>
    <t>2024-05-07 16:20:00</t>
  </si>
  <si>
    <t>现场检查时，该单位部分生产，已办理营业执照，主营五金制品等产销。该单位已经生态环境部门审批同意，设置打磨、抛光等工序和相关生产设备，并经验收合格，已配套污染防治设施，已办理固定污染源排污登记。我局委托广东中健检测技术有限公司于该单位的打磨、抛光工序废气排放口（FQ-X4491）进行取样检测。现场检测时，该单位部分生产，打磨、抛光工序连接的废气污染防治设施正在运转，打磨、抛光工序产生的粉尘经处理后排放。其余工序及相关生产设备没有使用。5.我局执法人员现场要求该公司注意安全生产，有限空间作业安全，确保合法合规安全生产，该单位现场负责人表示知晓，并会按要求执行。</t>
  </si>
  <si>
    <t>东莞市中超盾构科技有限公司</t>
  </si>
  <si>
    <t>2024-05-10 16:30:00</t>
  </si>
  <si>
    <t>现场检查时，该公司已搬迁。该公司现场无负责人，现场有该公司属地漱新村委会工作人员见证并开具搬迁证明。</t>
  </si>
  <si>
    <t>东莞市胜峰五金塑胶有限公司</t>
  </si>
  <si>
    <t>2024-05-07 11:45:03</t>
  </si>
  <si>
    <t>该公司已申领营业执照，主营弹簧制品生产，经生态环境部门审批同意设置有冲压、回火等工序及弹簧机15台、回火炉1台等生产设备，回火工序配套的污染防治设施已建成并经自主验收。现场检查时，该公司正在生产，我局现场委托广东中健检测技术有限公司对该公司的回火工序排放口进行取样检测。已要求该公司注意生产安全，有限空间作业安全，确保合法合规安全生产。</t>
  </si>
  <si>
    <t>东莞市联臻光电科技有限公司</t>
  </si>
  <si>
    <t>2024-04-22 12:20:00</t>
  </si>
  <si>
    <t>现场检查时，该单位正常生产，已办理营业执照，主营塑胶制品产销。该单位已经生态环境部门审批同意，设有混料、挤出等工序及相关生产设备，需要配套的污染防治设施已建成并经自主验收，已申领固定污染源排污登记表。现场我局委托广东正明检测技术有限公司对该单位的废气标准化排放口（排放口编号：DA001）进行取样监测。现场取样监测时，该单位的挤出工序及相关生产设备正在使用，配套的污染防治设施正在运行，挤出工序产生的废气经处理后排放。我局执法人员要求该单位注意生态环境安全，加强安全管理，确保合法合规生产，该单位现场负责人表示已知悉，并会按要求执行。</t>
  </si>
  <si>
    <t>东莞市华淇针织有限公司</t>
  </si>
  <si>
    <t>2024-05-07 15:00:00</t>
  </si>
  <si>
    <t>该单位已申领营业执照，主要经营产销:服装、毛织品（含洗水工序），经生态环境部门审批同意，设置洗水、脱水、烘干等生产工序和洗衣机14台、脱水机8台、干衣机20台等生产设备，洗水、脱水工序需要配套建设的废水污染防治设施为气浮+生化处理设施，已建成，已经验收合格，已办理固定污染源排污登记回执。现场检查时，该单位洗衣、脱水、烘干工序正在使用，洗衣、脱水工序配套的废水污染防治设施正常运转。现场我局委托第三方检测公司对该单位废水标准化排放口进行取样检测。我局执法人员现场要求该单位注意安全生产，有限空间作业安全，确保合法合规安全生产，该单位现场负责人表示知悉并按要求落实。</t>
  </si>
  <si>
    <t>东莞新德福针织厂有限公司</t>
  </si>
  <si>
    <t>2024-05-16 16:20:00</t>
  </si>
  <si>
    <t>现场检查时，该公司已搬迁，无生产废水、废气产生，现场有该公司属地司马村委会工作人员见证，现场已拍照取证。</t>
  </si>
  <si>
    <t>东莞德福制衣有限公司</t>
  </si>
  <si>
    <t>2024-04-09 10:30:00</t>
  </si>
  <si>
    <t>该单位已办理营业执照，主营毛织品加工、产销。该单位已经生态环境部门审批同意，设置洗水、脱水等生产工序及相关生产设备，需要配套的污染防治设施已建成，并经验收。现场检查时，我局委托广东清环检测科技有限公司对该单位的废水标准化排放口（排放口编号：WS-T5712）进行取样检测，该单位洗水、脱水工序及相关生产设备正在使用，需配套的污染防治设施正在运行。我局执法人员要求该单位注意生态环境安全，加强安全管理，确保合法合规生产。</t>
  </si>
  <si>
    <t>广濑电机（东莞）有限公司</t>
  </si>
  <si>
    <t>2024-06-13 11:00:00</t>
  </si>
  <si>
    <t>现场检查时，该公司部分生产，已办理营业执照，主营新型电子元器件的产销。该公司已经生态环境部门审批同意，设置冲压、注射成型、组装、镀金、镀镍、镀银等生产工序及相关生产设备，需要配套的污染防治设施已建成，并经验收，已办理排污许可证。2024年6月13日，我局委托广东中健检测技术有限公司对该公司的酸雾废气排放口（排放口编号:DA001）进行取样检测。现场取样检测时，该公司的镀金、镀镍、镀银工序及相关生产设备正在使用，需配套的污染防治设施正在运行。我局执法人员要求该公司加强安全生产管理，注意有限空间作业，该公司行政主任表示已知悉，并会按要求执行。现场已拍照取证。</t>
  </si>
  <si>
    <t>东莞市兆丰环保股份有限公司</t>
  </si>
  <si>
    <t>大朗镇</t>
  </si>
  <si>
    <t>现场检查时，该单位正在生产，洗水工序正在使用，已配套废水处理设施，废水处理设施正在运行，产生的废水经收集处理后排放。分局执法人员现场委托广东新创华科环保股份有限公司在该单位废水处理设施的标准化废水排放口进行取样检测。</t>
  </si>
  <si>
    <t>东莞市方昭实业有限公司</t>
  </si>
  <si>
    <t>现场检查时，该单位正在生产，阳极氧化生产线正在使用，生产过程中有生产废水产生，已配套废水收集处理设施，废水收集处理设施正在运转，产生的废水经收集处理后排放。分局执法人员现场委托广东龙汇环境检测技术有限公司在该单位废水处理设施的标准化废水排放口进行取样检测。</t>
  </si>
  <si>
    <t>东莞奇妙包装有限公司</t>
  </si>
  <si>
    <t>现场检查时，该单位正在生产，现场干燥、复合、固化等工序正在生产，已配套废气处理设施，废气经收集处理后排放。分局执法人员现场委托广东新创华科环保股份有限公司工作人员对该单位干燥、复合、固化工序标准化废气排放口进行取样检测。</t>
  </si>
  <si>
    <t>乐天工程塑料（东莞）有限公司</t>
  </si>
  <si>
    <t>现场检查时，该单位已办理相关环保手续，主要从事塑料加工，允许设置挤出、注塑等工序及相关生产设备。现场检查时，该单位正在生产，挤出、注塑工序正在使用，配套的废气处理设施正在运行，产生的废气经收集处理后排放。分局执法人员现场委托广东衡标检测技术有限公司在该单位挤出、注塑工序的标准化废气排放口进行取样检测。该单位未按规定制定突发环境事件应急预案并备案。</t>
  </si>
  <si>
    <t>东莞市大朗医院</t>
  </si>
  <si>
    <t>现场检查时，该单位正在经营，已配套污水处理设施，污水处理设施正在运转，废水经处理后排放。分局工作人员现场委托广东龙汇环境检测技术有限公司对该单位的标准化废水排放口进行取样检测；该单位已设有医疗废物贮存仓库和危险废物贮存仓库。但医疗废物贮存仓库未做防渗防腐处理，危险废物仓库内部标识不标准，仍使用旧标识。</t>
  </si>
  <si>
    <t>东莞市大朗水口兴宝水务有限公司（东莞市大朗松山湖南部污水处理厂）</t>
  </si>
  <si>
    <t>现场检查时，该单位正在运营，运营过程中有废水产生，废水处理设施正在运行，废水经处理后中转。分局执法人员现场委托广东衡标检测技术有限公司对该单位的废水标准化排放口取水样监测。</t>
  </si>
  <si>
    <t>东莞市通宁实业有限公司</t>
  </si>
  <si>
    <t>现场检查时，该单位已停产，车间内无设立生产工序及生产设备，仅作为贸易办公室使用，生产车间已租赁给其他单位使用。</t>
  </si>
  <si>
    <t>东莞市澳迪亚时装有限公司</t>
  </si>
  <si>
    <t>现场检查时，该单位正在生产，缝盘机、烫台正在使用，现场无设立涉水、涉气相关工序及其生产设备。</t>
  </si>
  <si>
    <t>东莞宏爵电器制造有限公司</t>
  </si>
  <si>
    <t>现场检查时，该单位已搬迁。</t>
  </si>
  <si>
    <t>东莞市翊生电子有限公司</t>
  </si>
  <si>
    <t>现场检查时，该单位正在生产，检验、扎线工序正在使用。该单位无设立涉水涉气相关生产工序及设备。</t>
  </si>
  <si>
    <t>东莞市鑫宏服饰有限公司</t>
  </si>
  <si>
    <t>现场检查时，该单位主要从事毛织加工，设有电脑机、缝盘机等生产设备，其所属行业已豁免环保手续备案登记。现场检查时，该单位电脑机、缝盘机正在使用，未设有涉水涉气相关工序。</t>
  </si>
  <si>
    <t>东莞市大朗润亨毛织厂</t>
  </si>
  <si>
    <t>东莞市禾翔五金制品有限公司</t>
  </si>
  <si>
    <t>现场检查时，该单位正在生产，机加工工序正在使用。现场无设立涉水涉气相关工序及生产设备。</t>
  </si>
  <si>
    <t>东莞市卓模具科技有限公司</t>
  </si>
  <si>
    <t>东莞全创光电实业有限公司</t>
  </si>
  <si>
    <t>现场检查时，该单位部分生产，分局工作人员要求该单位加强日常管理，确保安全文明生产。</t>
  </si>
  <si>
    <t>东莞市海核五金有限公司</t>
  </si>
  <si>
    <t xml:space="preserve"> 现场检查时，该单位正在生产，阳极氧化生产线正在生产，阳极氧化生产线在生产过程中有废水、废气产生，已配套相应的污染防治设施，废水和废气处理设施正在运转，废水和废气经处理后排放，东莞市生态环境局执法人员现场委托广东衡标检测技术有限公司对该单位的废水处理设施和废气处理设施的标准化排放口进行取样检测。</t>
  </si>
  <si>
    <t>东莞市政欣化工科技有限公司</t>
  </si>
  <si>
    <t>现场检查时，该单位正在生产，分装工序正在使用，生产过程中有废气产生，已配套废气处理设施，废气处理设施正在运转，产生的废气经处理后排放。分局执法人员现场委托广东华清检测技术有限公司在该单位的标准化废气排放口进行取样监测。</t>
  </si>
  <si>
    <t>东莞市晶晖针织有限公司</t>
  </si>
  <si>
    <t>现场检查时，该单位正在生产，洗水工序正在使用，已配套相应的污染防治设施，废水处理设施正在运行，生产废水经废水处理设施处理后排放。分局执法人员现场委托广东衡标检测技术有限公司对该单位的标准化废水排放口进行取样检测。</t>
  </si>
  <si>
    <t>广东洁绿雅环保科技有限责任公司大岭山分公司</t>
  </si>
  <si>
    <t>大岭山镇</t>
  </si>
  <si>
    <t>2024-06-04 10:30:02</t>
  </si>
  <si>
    <t>现场检查时，该单位已办理取得工商营业执照，已办理相关环保审批和验收手续，已办理排污许可证，主要从事废机油中转贮存。现场检查时，该单位正在生产，车间内仅设废机油中转贮存。储罐“大小呼吸”废气和油罐车“大呼吸”产生的废气通过废气处理设施收集处理后排放。现场我局执法人员委托广东易正检测科技有限公司对该单位储罐呼吸阀门废气处理设施排放口（编号：DA001）进行取样监测。该单位危险废物贮存仓库标识不完善并存在破损。我局执法人员现场责令该单位尽快做好危险废物贮存标识，在确保污染防治设施正常运行，污染稳定达标排放的同时加强安全生产管理，落实专人负责环保设施的安全运行，开展设施的日常检查，确保设施管道内无异物堆积，设备电源电线完好，无消防隐患。</t>
  </si>
  <si>
    <t>东莞领尚五金科技有限公司</t>
  </si>
  <si>
    <t>2024-06-13 12:00:00</t>
  </si>
  <si>
    <t>现场检查时，该单位已办理取得工商营业执照和排污许可证，已办理生态环境审批手续（东环建【2018】1433），已办理一期自主验收，正在办理二期自主验收手续，主要从事金属制品加工。现场检查时，该单位正在开工生产，车间设有CNC加工、喷砂、阳极氧化等工序及相关生产设备，阳极氧化工序产生的酸雾废气经“碱液+硫代硫酸钠碱液”两级喷淋塔处理后排放，喷砂产生的金属粉尘经水喷淋塔处理后排放，阳极氧化工序产生的废水已配套废水处理站收集处理，污水处理站产生的臭气已配套污染防治设施，各污染防治设施正在运转，废水处理站正在运行，现场委托广东易正检测科技有限公司的采样人员现场对该单位废水处理站的回用水、集水池废水、楼顶回用水桶的回用水和阳极氧化工序产生的废气经处理后的排放口（编号：DA002、DA003)是否达标排放进行监测，现场已取样待检。现场该单位危险废物贮存仓库标识牌不规范，废水处理站管道标识不规范，我分局执法人员责令该单位规范危险废物贮存仓库的管理，规范废水处理站管道标识，同时加强安全生产管理和消防安全管理，防范安全事故和消防事故发生。</t>
  </si>
  <si>
    <t>东莞冠永电子制品有限公司</t>
  </si>
  <si>
    <t>2024-04-09 11:05:00</t>
  </si>
  <si>
    <t>现场检查时，该单位已办理取得工商营业执照，已办理相关环保审批和验收手续，主要从事电路板加工，已办理固定污染源排污登记。现场检查时，该单位正在开工生产，车间内设有丝印、蚀刻、洗板、钻孔、显影、磨板等工序及相关生产设备。丝印、蚀刻、洗板、显影、磨板等工序已配套污染防治设施，现场污染防治设施正在运行。现场我分局执法人员委托广东中健检测技术有限公司对该单位蚀刻、磨板、洗板、显影工序产生的废水经处理后是否达标排放进行取样待检。我分局执法人员现场责令该单位加强环境监督管理，在确保污染防治设施正常运行，污染稳定达标排放的同时加强安全生产管理，落实专人负责环保设施的安全运行，开展设施的日常检查，确保设施管道内无异物堆积，设备电源电线完好，无消防隐患。现场已拍照和拍摄视频存证。</t>
  </si>
  <si>
    <t>宏达光电玻璃（东莞）有限公司</t>
  </si>
  <si>
    <t>2024-05-16 11:00:00</t>
  </si>
  <si>
    <t>现场检查时，该单位已办理取得工商营业执照和排污许可证，已办理相关环保手续，主要从事玻璃制品制造。现场检查时，该单位部分开工生产，车间设有切割、清洗、丝印、减薄等工序及相关生产设备，现场丝印工序未开工生产，丝印、减薄工序已配套废气处理设施，清洗工序产生的废水经明管收集至污水处理站处理后排放。广东易正检测科技有限公司的采样人员现场对该单位的废水经处理后是否达标排放进行监测，现场已取样待检。我分局执法人员现场责令该单位加强监督管理，提醒该单位需在确保污染防治设施正常运行，各项污染物稳定达标排放的同时加强安全生产管理，落实专人负责环保设施的安全运行，开展设施的日常检查，确保设施管道内无异物堆积，设备电源电线完好，无消防隐患。</t>
  </si>
  <si>
    <t>希克斯电子（东莞）有限公司</t>
  </si>
  <si>
    <t>2024-06-05 11:50:00</t>
  </si>
  <si>
    <t>现场检查时，该单位已办理取得工商营业执照，已办理相关环保审批和验收手续，主要从事电子线路板加工，已办理固定污染源排污登记。现场检查时，该单位正在开工生产，车间内设有焊接、刷胶、涂油、烘干等工序及相关生产设备，焊接、刷胶工序已配套废气处理设施，现场废气处理设施正常运行。现场我分局执法人员委托广东中健检测技术有限公司对该单位焊接工序产生的废气经处理后是否达标排放进行取样待检。我分局执法人员现场责令该单位加强环境监督管理，在确保污染防治设施正常运行，污染稳定达标排放的同时加强安全生产管理，落实专人负责环保设施的安全运行，开展设施的日常检查，确保设施管道内无异物堆积，设备电源电线完好，无消防隐患。现场已拍照和拍摄视频存证。</t>
  </si>
  <si>
    <t>东莞市锐博智能科技有限公司</t>
  </si>
  <si>
    <t>2024-05-27 11:10:04</t>
  </si>
  <si>
    <t>东莞市德凯塑胶有限公司</t>
  </si>
  <si>
    <t>2024-06-05 10:05:00</t>
  </si>
  <si>
    <t>现场检查时，该单位已办理取得工商营业执照，已办理排污评估报告，主要从事塑料制品加工，已办理固定污染源排污登记。现场检查时，该单位正在开工生产，车间内设有挤出、滚压成型、碎料等工序及相关生产设备，挤出、滚压成型工序已配套废气处理设施，现场废气处理设施正常运行。该单位危废仓贮存标识不完善。现场我分局执法人员委托广东中健检测技术有限公司对该单位挤出、滚压成型工序产生的废气经处理后是否达标排放进行取样待检。我分局执法人员现场责令该单位加强环境监督管理，规范危废仓管理，在确保污染防治设施正常运行，污染稳定达标排放的同时加强安全生产管理，落实专人负责环保设施的安全运行，开展设施的日常检查，确保设施管道内无异物堆积，设备电源电线完好，无消防隐患。现场已拍照和拍摄视频存证。</t>
  </si>
  <si>
    <t>东莞市杰诚通精密组件制品厂</t>
  </si>
  <si>
    <t>2024-05-27 09:00:42</t>
  </si>
  <si>
    <t>现场检查时，该单位已搬迁，去向不明。</t>
  </si>
  <si>
    <t>中国石化销售股份有限公司广东东莞大岭山大塘朗加油站</t>
  </si>
  <si>
    <t>2024-06-04 12:00:56</t>
  </si>
  <si>
    <t>现场检查情况：该单位已办理工商营业执照，已办理相关环保手续，主要从事加油站经营。现场检查时，该单位正在营业，现场设有4台加油机和24支油枪，其中汽油枪17支、柴油枪7支，现场均正常使用，该单位油气回收系统正常运行。现场我局执法人员委托广东易正检测科技有限公司对该单位二号加油机进行油气回收系统取样监测。</t>
  </si>
  <si>
    <t>东莞宝瑞源镀膜工程技术有限公司</t>
  </si>
  <si>
    <t>2024-06-12 11:20:00</t>
  </si>
  <si>
    <t>现场检查时，该单位已取得工商营业执照，主要从事塑料制品加工，根据《广东省豁免环境影响评价手续办理的建设项目名录（2020年版）》的要求，该单位符合环评豁免条件。现场检查时，该单位正在开工生产，车间设有真空镀膜工序及相关生产设备，现我分局执法人员责令该单位加强监督管理，同时加强安全生产管理和消防安全管理，防范安全事故和消防事故发生。</t>
  </si>
  <si>
    <t>东莞市大岭山创意塑胶模具制品厂</t>
  </si>
  <si>
    <t>2024-06-07 10:05:34</t>
  </si>
  <si>
    <t>现场检查时，该单位主要从事金属制品加工生产，符合《广东省豁免环境影响评价手续办理的建设项目名单（2020版）》中豁免环评的行业。现场检查时，该单位正在开工生产，车间设有机加工工序及相关生产设备，现场未发现其他涉气涉水工序及相关生产设备。我局执法人员现场责令该单位加强环境监督管理，不得擅自设有其他未经生态环境部门审批同意的产污工序及相关生产设备，同时加强安全生产和消防安全管理，防范安全事故发生。</t>
  </si>
  <si>
    <t>东莞市博银五金家具有限公司</t>
  </si>
  <si>
    <t>2024-06-14 09:19:05</t>
  </si>
  <si>
    <t>现场检查时，该单位已搬迁</t>
  </si>
  <si>
    <t>东莞市大岭山利时涞玩具礼品厂</t>
  </si>
  <si>
    <t>2024-06-04 11:10:47</t>
  </si>
  <si>
    <t>现场检查时，该单位已办理工商营业执照，主要从事布料加工。根据《广东省豁免环境影响评价手续办理的建设项目名录（2020年版）》的规定，该单位符合环评豁免条件，无需办理环保审批手续。现场检查时，该单位正在开工生产，车间设有裁切工序及相关生产设备。我分局执法人员现场责令该单位加强安全生产管理，防范安全生产隐患发生，要严格落实安全生产相关要求，需要安全监管部门审批的，必须审批后方可实施。</t>
  </si>
  <si>
    <t>东莞市大岭山东记塑料加工厂</t>
  </si>
  <si>
    <t>2024-06-14 10:00:10</t>
  </si>
  <si>
    <t>现场检查时，该单位已取得工商营业执照，主要从事塑料制品加工，已取得相关环保手续，现场检查时，该单位未开工生产，车间设有投料、混料、挤出等工序及相关生产设备，挤出工序已配套废气处理设施。现我分局执法人员责令该单位加强监督管理，同时加强安全生产管理和消防安全管理，防范安全事故和消防事故发生。</t>
  </si>
  <si>
    <t>东莞市承泽屏保电子有限公司</t>
  </si>
  <si>
    <t>2024-04-23 11:40:20</t>
  </si>
  <si>
    <t>坚碧包装制品（东莞）有限公司</t>
  </si>
  <si>
    <t>2024-05-13 11:10:00</t>
  </si>
  <si>
    <t>东莞市连丰纸品有限公司</t>
  </si>
  <si>
    <t>2024-06-12 10:30:02</t>
  </si>
  <si>
    <t>现场检查时，该单位环保手续齐全。现场设有贴合、刷胶、烘干工序及相关生产设备，烘干工序所使用的天然气锅炉已配套废气处理设施收集处理，现场天然气锅炉正在运行，现场未发现环境违法行为。广东中健检测技术有限公司现场对该单位烘干工序所使用的天然气锅炉产生的锅炉废气经处理后是否达标排放进行监测，已现场取样待检。我分局执法人员现场责令该单位在确保污染防治设施正常运行，稳定达标排放的同时，必须加强安全生产管理，防范安全事故发生，并要对工业固体废物加强规范化贮存管理及依法转移，杜绝生态环境的各种隐患。</t>
  </si>
  <si>
    <t>东莞市金瑞皮革实业有限公司</t>
  </si>
  <si>
    <t>道滘镇</t>
  </si>
  <si>
    <t>2024-05-09 09:30:30</t>
  </si>
  <si>
    <t>现场检查情况：现场检查时，该单位已关闭。</t>
  </si>
  <si>
    <t>东莞市道滘金盈米制品厂</t>
  </si>
  <si>
    <t>2024-05-30 17:10:15</t>
  </si>
  <si>
    <t>现场检查情况：现场检查时，该单位正在生产，已要求该单位加强管理，确保污染物稳定达标排放，做好安全生产工作。</t>
  </si>
  <si>
    <t>盛国（东莞）新材料科技有限公司</t>
  </si>
  <si>
    <t>现场检查情况：现场检查时，该单位部分生产，已要求该单位加强管理，确保污染物稳定达标排放，做好安全生产工作。</t>
  </si>
  <si>
    <t>东莞福珍针织制衣有限公司</t>
  </si>
  <si>
    <t>2024-05-30 16:00:19</t>
  </si>
  <si>
    <t>东莞市道滘友盛手袋加工店</t>
  </si>
  <si>
    <t>2024-05-30 10:24:00</t>
  </si>
  <si>
    <t>现场检查情况：现场检查时，该单位正在生产，已要求该单位加强管理，做好安全生产工作。</t>
  </si>
  <si>
    <t>东莞市道滘达诺模具加工厂</t>
  </si>
  <si>
    <t>2024-06-07 10:00:00</t>
  </si>
  <si>
    <t>东莞翎乔五金塑胶制品有限公司</t>
  </si>
  <si>
    <t>2024-06-12 11:00:00</t>
  </si>
  <si>
    <t>现场检查情况：现场检查时，该单位正在生产，发现该单位打磨工序的粉尘收集不完善，收集管道破损，已要求该单位立行立改并加强管理，确保污染物稳定达标排放，做好安全生产工作。</t>
  </si>
  <si>
    <t>东莞市贺兴新材料科技有限公司</t>
  </si>
  <si>
    <t>现场检查情况：现场检查时，该单位部分生产，发现该单位危险废物未粘贴标签，未分类存放；未办理环保相关手续，已作双笔录调查。</t>
  </si>
  <si>
    <t>发现涉嫌环境违法问题</t>
  </si>
  <si>
    <t>东莞善外机械科技有限公司</t>
  </si>
  <si>
    <t>2024-06-06 15:30:00</t>
  </si>
  <si>
    <t>现场检查情况：现场检查时，该单位正在生产，发现该单位固定污染源排污登记地址未进行变更，已要求该单位立行立改并加强管理，确保工业固体废物妥善存储，做好安全生产工作。</t>
  </si>
  <si>
    <t>东莞辉锦服装有限公司</t>
  </si>
  <si>
    <t>2024-06-12 16:10:04</t>
  </si>
  <si>
    <t>现场检查情况：现场检查时，该企业已关闭，营业执照已注销。</t>
  </si>
  <si>
    <t>东莞市宝诺电器有限公司</t>
  </si>
  <si>
    <t>2024-06-12 14:40:33</t>
  </si>
  <si>
    <t>现场检查情况：现场检查时，该企业已关闭搬迁，厂房已拆除。</t>
  </si>
  <si>
    <t>东莞市弘源高分子材料科技有限公司</t>
  </si>
  <si>
    <t>2024-06-11 12:00:48</t>
  </si>
  <si>
    <t>现场检查情况：现场检查时，该单位已停产，正在搬迁中，厂房电源已断电，部分生产设备已拆除离场，现场未发现有生产成品。</t>
  </si>
  <si>
    <t>东莞市精励五金制品有限公司</t>
  </si>
  <si>
    <t>2024-06-12 15:20:46</t>
  </si>
  <si>
    <t>现场检查情况：现场检查时，该企业已关闭。</t>
  </si>
  <si>
    <t>东莞永盛空调配件有限公司</t>
  </si>
  <si>
    <t>2024-06-11 11:00:00</t>
  </si>
  <si>
    <t>现场检查情况：现场检查时，该单位正在生产，已要求该单位加强管理，确保一般工业固体废物妥善处置，做好安全生产工作。</t>
  </si>
  <si>
    <t>东莞普利司特塑胶五金制品有限公司</t>
  </si>
  <si>
    <t>2024-06-06 17:20:00</t>
  </si>
  <si>
    <t>现场检查情况：现场检查时，该单位正在生产，发现该单位废气处理设施排放口标示牌信息字体脱落，已要求该单位立行立改并加强管理，确保污染物稳定达标排放，做好安全生产工作。</t>
  </si>
  <si>
    <t>东莞市宏磊机械有限公司</t>
  </si>
  <si>
    <t>2024-06-06 10:30:14</t>
  </si>
  <si>
    <t>现场检查情况：现场检查时，该单位部分生产，已要求该单位加强管理污染物稳定达标排放，做好安全生产工作。</t>
  </si>
  <si>
    <t>东莞大发塑胶有限公司</t>
  </si>
  <si>
    <t>2024-06-12 12:30:00</t>
  </si>
  <si>
    <t>现场检查情况：现场检查时，该单位正在生产，发现该单位注射、摸具工序的废气排放口不规范，已要求该单位立行立改并加强管理，确保污染物稳定达标排放，做好安全生产工作。</t>
  </si>
  <si>
    <t>东莞市永兴石油化工有限公司</t>
  </si>
  <si>
    <t>2024-06-07 17:00:00</t>
  </si>
  <si>
    <t>现场检查情况：现场检查时，该单位正在生产，执法人员要求该单位负责人加强管理，确保污染物稳定达标排放，同时落实好汛期环境安全生产工作。</t>
  </si>
  <si>
    <t>东莞市国裕电子科技有限公司</t>
  </si>
  <si>
    <t>东城街道</t>
  </si>
  <si>
    <t>2024-05-30 12:30:00</t>
  </si>
  <si>
    <t>现场检查情况：现场检查时正在生产，我局委托第三方监测机构对该单位正在排放的有机废气进行采样监测，监测结果将作为下一步处理依据。该单位未进行2023年环境信息公开。</t>
  </si>
  <si>
    <t>奕东电子科技股份有限公司</t>
  </si>
  <si>
    <t>2024-06-12 15:30:00</t>
  </si>
  <si>
    <t>现场检查情况：1.现场委托第三方监测机构对该单位废水排放口进行废水取样监测。</t>
  </si>
  <si>
    <t>东莞华庆塑料有限公司</t>
  </si>
  <si>
    <t>2024-06-11 17:00:36</t>
  </si>
  <si>
    <t>现场检查情况：现场检查时该单位没有生产，且正在下雨无法采样监测。</t>
  </si>
  <si>
    <t>生益电子股份有限公司</t>
  </si>
  <si>
    <t>现场检查情况：1.现场检查时，该单位正在生产，配套的污染防治设施正在运转；2.现场已委托第三方检测公司对该单位的废水排放口（工业废水排放口-1、DW0006）进行取样监测，监测结果将作为下一步处理依据；3.要求该单位做好各项环保管理工作，确保设施正常运转，达标排放，并要加强对生态环境领域的污染防治设施、设备等 管理和人员培训，防止发生环境污染事故和人身安全事故。</t>
  </si>
  <si>
    <t>东莞市巨泓彩色印刷有限公司</t>
  </si>
  <si>
    <t>2024-06-04 16:50:00</t>
  </si>
  <si>
    <t>现场检查情况：现场检查时，发现该单位危废仓的部分危险废物未张贴危废标签，现场已立行立改，马上完成整改。现场检查时，该单位正在生产，废气处理设施正常运行，由于天气问题无法对该单位生产性废气进行监测。</t>
  </si>
  <si>
    <t>东莞市东城盈鑫旅行用品厂</t>
  </si>
  <si>
    <t>2024-06-11 15:46:52</t>
  </si>
  <si>
    <t>现场检查情况：现场检查时，该单位仅设有裁剪、针车等工序，没有生产性废气和废水产生，故无法对该单位进行采样监测，该建设项目属于豁免办理环保审批的项目。</t>
  </si>
  <si>
    <t>东莞市宝银精密机械有限公司</t>
  </si>
  <si>
    <t>2024-06-06 11:34:05</t>
  </si>
  <si>
    <t>现场检查情况：现场检查时，该单位仅设有磨床、车床、铣床和CNC加工，没有生产性废气和废水生产，现场没法进行采样监测，该建设项目属于豁免环保审批项目。</t>
  </si>
  <si>
    <t>东莞市宇辰包装材料有限公司</t>
  </si>
  <si>
    <t>2024-06-06 15:40:02</t>
  </si>
  <si>
    <t>现场检查情况：现场检查时，该单位没有生产，现场没有设有生产设备和生产工序，故无法进行采样监测。</t>
  </si>
  <si>
    <t>东莞市美耳电子有限公司</t>
  </si>
  <si>
    <t>2024-06-12 17:25:00</t>
  </si>
  <si>
    <t>现场检查情况：现场检查时，该公司地址经二标四识后更改为莲塘路3号1栋，现已关闭，该地址由其他单位在经营。</t>
  </si>
  <si>
    <t>东莞市邦达实业有限公司</t>
  </si>
  <si>
    <t>2024-05-31 10:30:19</t>
  </si>
  <si>
    <t>东莞市明睿包装材料有限公司</t>
  </si>
  <si>
    <t>2024-06-11 11:30:40</t>
  </si>
  <si>
    <t>现场检查情况：该单位从事纸箱印刷，检查时没有生产，无法采样监测。</t>
  </si>
  <si>
    <t>东莞市华乐密封技术开发有限公司</t>
  </si>
  <si>
    <t>2024-06-11 11:40:00</t>
  </si>
  <si>
    <t>现场检查情况：现场检查时，该单位部分生产，注塑、炼胶工序没有使用，成型工序正在使用，现场已委托第三方检测机构对该单位的生产废气排放口进行采样监测，监测结果将作为下一步处理依据。</t>
  </si>
  <si>
    <t>东莞市东城和力五金配件加工厂</t>
  </si>
  <si>
    <t>2024-06-07 11:23:25</t>
  </si>
  <si>
    <t>现场检查情况：该单位自行加装活性炭吸附废气处理设施，暂未产生危险废物，检查时正在下雨无法采样。</t>
  </si>
  <si>
    <t>东莞吴记纸品有限公司</t>
  </si>
  <si>
    <t>2024-05-28 08:45:31</t>
  </si>
  <si>
    <t>现场检查情况：现场检查时，该单位已搬迁，去向不明，无法采样监测。</t>
  </si>
  <si>
    <t>东莞市超盛包装材料有限公司</t>
  </si>
  <si>
    <t>2024-06-14 10:39:50</t>
  </si>
  <si>
    <t>现场检查情况：现场检查时，该单位现场没有生产，故现场无法进行采样监测。</t>
  </si>
  <si>
    <t>东莞市毅泰照明科技有限公司</t>
  </si>
  <si>
    <t>2024-06-13 15:53:32</t>
  </si>
  <si>
    <t>现场检查情况：现场检查时，该单位仅设有组装、检验和包装等工序，没有生产性废气和废水产生，故现场无法进行采样监测。</t>
  </si>
  <si>
    <t>东莞市众耀印刷包装制品有限公司</t>
  </si>
  <si>
    <t>2024-06-12 12:00:18</t>
  </si>
  <si>
    <t>现场检查情况：现场检查时该单位部分生产，印刷、裱纸、过油、粘盒工序正在使用，废气处理设施正在运转，我局委托第三方监测公司对废气排放口排放的废气进行监测。</t>
  </si>
  <si>
    <t>东莞市事通达机电科技有限公司</t>
  </si>
  <si>
    <t>2024-04-29 08:55:01</t>
  </si>
  <si>
    <t>现场检查情况：现场检查时，该单位已搬迁，去向不明，原址已转为其他单位，无法采样监测。</t>
  </si>
  <si>
    <t>东莞市东城东松实木家私加工店</t>
  </si>
  <si>
    <t>2024-05-21 11:30:17</t>
  </si>
  <si>
    <t>现场检查情况：现场检查时，该单位没有生产，无法采样监测。</t>
  </si>
  <si>
    <t>广东民赞实业有限公司</t>
  </si>
  <si>
    <t>2024-06-14 10:35:41</t>
  </si>
  <si>
    <t>现场检查情况：现场检查时，该单位部分生产，押出工序没有使用，无法采样监测。该单位的名称已变更，但排污登记表信息未变更，现责令该单位立即进行整改。</t>
  </si>
  <si>
    <t>东莞市荣昌化工有限公司</t>
  </si>
  <si>
    <t>东坑镇</t>
  </si>
  <si>
    <t>现场检查情况：该单位正在生产，广东卓鸿检测技术有限公司工作人员在该单位FQ-00001和FQ-00003废气排放口采集废气样品进行监测。（根据检测报告显示，FQ-00003废气排放口监测结果超标0.675倍）</t>
  </si>
  <si>
    <t>立案调查</t>
  </si>
  <si>
    <t>东莞市东坑精锋模具维修店</t>
  </si>
  <si>
    <t>2024-06-07</t>
  </si>
  <si>
    <t>东莞市迪闻照明有限公司</t>
  </si>
  <si>
    <t>2024-04-11</t>
  </si>
  <si>
    <t>现场检查情况：该单位正在生产，要求该单位加强管理，做好环境领域安全生产。</t>
  </si>
  <si>
    <t>东莞科晟塑胶有限公司</t>
  </si>
  <si>
    <t>2024-06-06</t>
  </si>
  <si>
    <t>现场检查情况：该单位正在生产，广东卓鸿检测技术有限公司工作人员在该单位废气标准化排放口采集样品进行监测。</t>
  </si>
  <si>
    <t>东莞市亚迪光学制品有限公司</t>
  </si>
  <si>
    <t>现场检查情况：该单位已搬迁，现场无负责人。</t>
  </si>
  <si>
    <t>东莞市宏兴鹏注塑科技有限公司</t>
  </si>
  <si>
    <t>现场检查情况：该单位正在生产，广东卓鸿检测技术有限公司工作人员在该单位注塑工序废气标准化排放口采集样品进行监测。</t>
  </si>
  <si>
    <t>东莞恒宏眼镜有限公司</t>
  </si>
  <si>
    <t>排污单位</t>
  </si>
  <si>
    <t>高埗镇</t>
  </si>
  <si>
    <t>2024-04-09</t>
  </si>
  <si>
    <t>现场检查时，该单位已办理环保审批及验收手续，已办理排污许可证，主要从事眼镜及其零配件的加工生产。生产过程中产生的废气经配套的废气处理设施处理后进行高空排放、废水经配套的废水处理设施处理后排入市政污水管网。现场检查时，该单位电镀车间部分门窗没有关闭，要求该单位立行立改关闭门窗，加强污水处理池密闭性管理，做好异味的收集处理，避免异味扰民；做好治污设施的日常维护检修，确保污染物达标排放，落实环境安全生产主体责任。</t>
  </si>
  <si>
    <t>东莞市瑞光涂料有限公司</t>
  </si>
  <si>
    <t>2024-04-16</t>
  </si>
  <si>
    <t>现场检查时，该单位主要从事UV光油的加工生产，主要的生产工艺流程为：原材料-搅拌分散-乳化-检验-包装-产品。现场检查时，该单位搅拌分散工序正常生产，搅拌分散工序已配套废气污染防治设施，配套的废气污染防治设施正常运转。第三方检测机构工作人员在该单位搅拌分散工序配套的废气污染防治设施的废气排放口（DA001）进行取样监测。现场检查时发现该单位搅拌分散车间部分门窗敞开，要求该单位限期整改，做好车间密闭以防无组织废气排放至外环境。做好污染防治设施的日常维护检修，确保污染物达标排放，落实环境安全生产主体责任。</t>
  </si>
  <si>
    <t>东莞市高埗中晖水务有限公司</t>
  </si>
  <si>
    <t>2024-04-10</t>
  </si>
  <si>
    <t>现场检查时，该单位已办理环保审批及验收手续，生产工艺为进水—粗格栅—进水泵房—细格栅—沉砂池—计量槽—AAO池—配水井—二沉池—二次泵房—反硝化池—紫外线消毒池—出水。处理后的污水经自建污水管道排向高埗镇镇内中心涌；现场检查时，第三方检测机构工作人员对该单位污水进水口、污水排放口DW001（对应：FS-GBTB001）进行取样监测；要求该单位加强污染防治设施管理，做好治污设施的日常维护检修，确保污染物达标排放，落实环境安全生产主体责任。</t>
  </si>
  <si>
    <t>东莞市兆昌洗漂厂</t>
  </si>
  <si>
    <t>现场检查时，该单位已办理环评审批及验收手续，已办理排污许可证，主要加工生产牛仔裤，生产过程中产生的废水经配套的废水处理设施处理后经自建污水管道排向高埗镇镇内河涌。现场检查时，第三方检测机构工作人员在该单位洗漂工序配套的废水处理设施的废水排放口（排放口编号DW—001）取样监测；要求该单位加强污染防治设施管理，做好治污设施的日常维护检修，确保污染物达标排放，落实环境安全生产主体责任。</t>
  </si>
  <si>
    <t>东莞市程熙新材料有限公司</t>
  </si>
  <si>
    <t>2024-06-13</t>
  </si>
  <si>
    <t>现场检查时，该单位已搬迁，现场没有相关负责人。</t>
  </si>
  <si>
    <t>东莞市高埗艺江石材店</t>
  </si>
  <si>
    <t>2024-06-12</t>
  </si>
  <si>
    <t>现场检查时，该单位从事石材的加工生产，设有切割、打磨等工序。现场检查，该单位没有生产，暂未发现环境违法行为，要求该单位加强污染防治管理，落实环境安全生产主体责任及汛期防汛工作。</t>
  </si>
  <si>
    <t>广东清大天沐太阳能有限公司东莞分公司</t>
  </si>
  <si>
    <t>2024-06-04</t>
  </si>
  <si>
    <t>现场检查时，该单位搬迁，现场无相关负责人。</t>
  </si>
  <si>
    <t>东莞市创达传动机械有限公司</t>
  </si>
  <si>
    <t>现场检查时，该单位从事五金制品加工生产，设有车床、钻床等工序，已办理工商营业执照，已办理固定污染源排污登记表。现场检查时该单位正常生产，一般固废堆放场所没有张贴相关标识牌以及缺少一般固废台账，要求立行立改，完善相关标识牌以及台账，落实环境安全生产主体责任以及汛期防汛工作。</t>
  </si>
  <si>
    <t>东莞市风创实业有限公司</t>
  </si>
  <si>
    <t>东莞市东田建材有限公司</t>
  </si>
  <si>
    <t>2024-05-27</t>
  </si>
  <si>
    <t>现场检查时，该单位已办理环保审批及验收手续，主要从事水泥粉磨加工，主要生产工艺流程为：来料、破碎、粉磨、包装出货。现场检查时，该单位未生产，仅做砂石堆放贮存，该单位部分砂石露天堆放，部分砂石未做防尘网覆盖措施；要求该单位对露天堆放的砂石做好防尘网覆盖措施，减少粉尘逸散，落实环境安全生产主体责任，做好汛期防汛工作。</t>
  </si>
  <si>
    <t>尼得科电机（东莞）有限公司</t>
  </si>
  <si>
    <t>2024-04-29</t>
  </si>
  <si>
    <t>现场检查时，该单位已办理环评审批及验收，已办理排污登记，主要生产工艺流程为：铁芯-涂装-干燥-卷线-含浸-卷线铁芯组装-马达组装。生产过程中产生的废气通过管道收集至楼顶处理设施处理后排放。现场检查时该单位正常生产，第三方检测机构工作人员在该单位涂装工序配套的废气处理设施的废气排放口进行取样监测，并在该单位厂界外（厂界东北面外1米处N1，厂界东南面外1米处N2，厂界西南外1米处N3共三处）进行噪声监测，暂未发现环境违法行为，要求该单位加强污染防治管理，做好治污设施日常维护检修，做好相关隔音降噪措施，落实环境安全生产主体责任。</t>
  </si>
  <si>
    <t>东莞市其乐模型科技有限公司</t>
  </si>
  <si>
    <t>莞城街道</t>
  </si>
  <si>
    <t>现场检查时，该单位正常生产，现场我局委托第三方监测公司对该单位噪声进行采样监测，监测结果显示达标。执法人员要求企业加强管理，做好生态环境领域安全生产工作。</t>
  </si>
  <si>
    <t>广东育医林医院有限公司</t>
  </si>
  <si>
    <t>现场检查时，该单位正常生产，现场我局委托第三方监测公司对该单位废水进行采样监测；经化验，废水达标。执法人员要求企业加强管理，做好生态环境领域安全生产工作。</t>
  </si>
  <si>
    <t>东莞昭和机电有限公司</t>
  </si>
  <si>
    <t>东莞市第九人民医院</t>
  </si>
  <si>
    <t>现场检查时，该单位正常生产，治污处理设施正在运转，现场我局委托第三方监测公司对该单位废水进行采样监测，经化验，废水达标。执法人员要求该单位加强管理，做好生态环境领域安全生产工作。</t>
  </si>
  <si>
    <t>广东德群检测技术有限公司</t>
  </si>
  <si>
    <t>现场检查时，该单位正常生产，现场我局委托第三方监测公司对该单位废气进行采样监测，经化验，废气达标。执法人员要求企业加强管理，做好生态环境领域安全生产工作。</t>
  </si>
  <si>
    <t>东莞市莞城天时电分设计制版输出部</t>
  </si>
  <si>
    <t>现场检查时，该单位正常生产，因旁边工地施工噪声大，无法满足噪声监测条件，现场无法监测。执法人员要求企业加强管理，做好生态环境领域安全生产工作。</t>
  </si>
  <si>
    <t>粤丰科维环保投资（广东）有限公司</t>
  </si>
  <si>
    <t>横沥镇</t>
  </si>
  <si>
    <t>现场检查时，该单位正在生产，污染防治设施正常运转，现场暂未发现环境违法行为，要求企业必须加强环保管理，确保污染防治设施、自动监控设备正常运转，污染物达标排放，严格落实安全生产主体责任。</t>
  </si>
  <si>
    <t>东莞市佳鼎电子科技有限公司</t>
  </si>
  <si>
    <t>现场检查时，该单位正在生产，已完成环保验收手续，污染防治设施正常运转，废气废水正常运转。未发现环境违法行为，要求加强对环保管理监管，严格落实好安全生产主体责任。</t>
  </si>
  <si>
    <t>东莞市华拓电子有限公司</t>
  </si>
  <si>
    <t>该企业属于正面清单，要求污染防治设施正常运转，已完成环保验收手续。要求企业必须加强环保管理，严格落实好安全生产主体责任。尽快完成重点环保设施安全风险评估，并落实好相应整改，避免安全事故发生。</t>
  </si>
  <si>
    <t>惠宜制衣（东莞）有限公司</t>
  </si>
  <si>
    <t>该企业属于正面清单，废水设施正常运转，已完成环保验收手续，要求加强环保管理，严格落实好安全生产主体。尽快完成重点环保设施安全评估风险，并落实好相应整改，避免安全事故发生。</t>
  </si>
  <si>
    <t>东莞市横沥镇石涌一体化污水应急处理服务项目</t>
  </si>
  <si>
    <t>现场检查时，该站正常运转，进出水水质未发现异常情况；要求加强环保管理，确保处理设施正常运转使用，做好安全生产管理，确保有限空间安全作业。</t>
  </si>
  <si>
    <t>东莞泽鑫数控机床有限公司</t>
  </si>
  <si>
    <t>现场检查时，该单位已关闭。</t>
  </si>
  <si>
    <t>东莞市横沥三钻机械五金加工店</t>
  </si>
  <si>
    <t>东莞市横沥翔帆自动化机械厂</t>
  </si>
  <si>
    <t>现场检查时，该单位正在生产，现在生产有绕线机、线切割。没有废气废水产生，属于豁免，严格落实好安全生产主体责任。</t>
  </si>
  <si>
    <t>东莞善德精机有限公司</t>
  </si>
  <si>
    <t>现场检查时，该企业正常营业，该公司不涉生产加工，只从事贸易业务，未见环境违法行为。</t>
  </si>
  <si>
    <t>东莞市巨峰装饰材料有限公司</t>
  </si>
  <si>
    <t>现场检查时，该单位正在生产，污染防治设施正常运行，暂未发现环境违法行为。要求企业加强环保管理，确保守法生产，落实安全生产主体责任</t>
  </si>
  <si>
    <t>东莞市纽菲电子商务有限公司建设项目</t>
  </si>
  <si>
    <t>现场检查时，该单位正在生产，该企业属于豁免手续，现场纯机加工，无废气废水产生，设有折弯机、切割机。暂未发现环境违法行为，严格落实好安全生产主体责任。</t>
  </si>
  <si>
    <t>东莞市港雅硅胶制品有限公司</t>
  </si>
  <si>
    <t>现场检查时，该单位正在生产，污染防治设施正常运行，环保验收手续已办理。检查发现，现场危废仓标识牌未更新，危废仓堆放杂物，要求尽快整改。要求尽快淘汰uv光解设备，避免火灾事故发生。</t>
  </si>
  <si>
    <t>东莞市猎人化工有限公司</t>
  </si>
  <si>
    <t>洪梅镇</t>
  </si>
  <si>
    <t>2024-04-16 11:15:00</t>
  </si>
  <si>
    <t>现场检查情况：1.分局执法人员联动第三方检测机构广东卓鸿检测技术有限公司在该单位A4油漆车间有机废气排放口进行采样监测。2.该单位存在车间员工洗脸洗手废水未有效收集处置、危险废物标签未更新等问题，现场执法人员责令该单位限期1个月内完成整改并报我分局。</t>
  </si>
  <si>
    <t>台玻华南玻璃有限公司</t>
  </si>
  <si>
    <t>2024-06-24 16:45:00</t>
  </si>
  <si>
    <t>现场检查情况：1.执法人员到该单位开展排污单位双随机、汛期国考断面、生态环境隐患排查专项执法检查，现场委托第三方监测公司对该单位生产废水、900t/d浮法生产线废气排放口进行采样监测。2.该单位存在污水处理站水平衡台账记录和运行记录不全、部分有限空间未设置标识和防坠网等环境问题，限期10天内完成整改并报我分局。</t>
  </si>
  <si>
    <t>东莞南华户外用品有限公司</t>
  </si>
  <si>
    <t>2024-06-17 11:20:00</t>
  </si>
  <si>
    <t>现场检查情况：1.现场检查时，该单位正在生产，其中热切、切带、车制加工、质检等工序正在作业，热切工序产生的非甲烷总烃、切带工序产生的颗粒物经集气罩收集后高空排放。2.该单位存在工业固体废物及危险废物贮存场所设置不规范，排污登记信息中热切切带工序排放口、排放标准、危险废物等部分信息填报有误等环境问题，执法人员责令该单位30天内完成整改并报我分局。</t>
  </si>
  <si>
    <t>东莞市业荣威通贸易有限公司</t>
  </si>
  <si>
    <t>2024-05-13 12:30:00</t>
  </si>
  <si>
    <t>现场检查情况：1.执法人员对该单位开展排污单位双随机执法检查，委托第三方监测公司对该单位油气回收系统排放口进行采样监测。2.该单位罐区初期雨水未有效收集引至污水处理设施，未建立管理台账；罐区的洗脸洗眼废水未收集到污水处理设施处理、部分阀门未设置标签等环境问题，执法人员责令该单位15天内完成整改并报我分局。</t>
  </si>
  <si>
    <t>东莞创硕塑胶制品有限公司</t>
  </si>
  <si>
    <t>2024-05-13 10:25:00</t>
  </si>
  <si>
    <t>现场检查情况：1.执法人员对该单位开展排污单位双随机执法检查，委托第三方监测公司对该单位有机废气排放口进行采样监测。2.现场检查时，未发现环境违法行为。3.该单位工业固体废物贮存场所标志牌设置不规范、排污登记部分信息（有机废气处理设施）未及时变更、未建立废气运行台账记录等环境问题，执法人员责令该单位15天内完成整改并报我分局。</t>
  </si>
  <si>
    <t>东莞耐仕特新型材料有限公司</t>
  </si>
  <si>
    <t>2024-06-25 09:35:00</t>
  </si>
  <si>
    <t>现场检查情况：1.执法人员通过无人机非现场检查方式到该单位进行检查，该单位已关闭，厂房已拆除，现场无负责人。2.经了解，该地块已被东莞市水乡管委会统筹使用，目前正在建设标准厂房。</t>
  </si>
  <si>
    <t>广东大宝祥旺纸品包装印刷有限公司</t>
  </si>
  <si>
    <t>2024-05-13 16:59:00</t>
  </si>
  <si>
    <t>现场检查情况：1.执法人员到该单位开展排污单位双随机执法检查，委托第三方监测公司在该单位印刷工序废气、天然气锅炉废气排放口进行采样监测。2.该单位存在危险废物贮存场所分区标志设置不规范、有机废气采样口设置不规范等环境问题，执法人员责令该单位30天内完成整改并报我分局。</t>
  </si>
  <si>
    <t>东莞市荣顺化工仓储有限公司</t>
  </si>
  <si>
    <t>2024-04-16 15:30:00</t>
  </si>
  <si>
    <t>现场检查情况：1.执法人员联动第三方监测公司在该单位2号卸车台桶装工序废气排放口进行采样监测。2.该单位存在露天堆放废灯管、废油桶等危险废物，责令该单位立行立改，及时转移到危险废物贮存场所。</t>
  </si>
  <si>
    <t>东莞市竣成化工有限公司</t>
  </si>
  <si>
    <t>厚街镇</t>
  </si>
  <si>
    <t>2024-05-11 11:39:00</t>
  </si>
  <si>
    <t>现场检查时，该单位生产车间正在进行反应釜清洗，清洗过程中产生的废气经配套的污染防治设施处理后排放，废气处理设施正在运行，其余生产工序及生产设备均没有生产。由于该单位仅在进行反应釜清洗，其余生产工序及所有生产设备均没有生产，处于停工状态，故无法对该单位开展污染源双随机监测。</t>
  </si>
  <si>
    <t>正隆广东纸业有限公司</t>
  </si>
  <si>
    <t>2024-06-14 15:38:31</t>
  </si>
  <si>
    <t>现场检查时，生产车间正在生产，由于正在下雨，无法开展废水、废气采样检测。</t>
  </si>
  <si>
    <t>东莞市厚街诚信鞋材加工店</t>
  </si>
  <si>
    <t>2024-05-11 10:48:00</t>
  </si>
  <si>
    <t>现场检查时，该单位从事PU人造革生产、加工，车间设改色、烘干工序正在生产，改色产生的废气经配套的污染防治设施处理后排放，废气处理设施正在运转。现场委托广东悦翔检测技术有限公司在该单位废气处理设施废气排放口进行采样监测。排污许可证上的废气处理设施描述与现场不一致，危废合同准备过期，车间门口设置垂帘的密闭性不佳，已责令整改。</t>
  </si>
  <si>
    <t>东莞金诺珠宝有限公司</t>
  </si>
  <si>
    <t>2024-05-20 15:24:26</t>
  </si>
  <si>
    <t>现场检查时，该单位已取得环保手续和排污证，现场委托第三方监测单位对该单位排放的废水进行采样监测。</t>
  </si>
  <si>
    <t>东莞市兆益皮革制品有限公司</t>
  </si>
  <si>
    <t>2024-06-06 15:43:55</t>
  </si>
  <si>
    <t>现场检查时，该单位已搬迁，去向不明，社区已出具搬迁证明。</t>
  </si>
  <si>
    <t>东莞市嘉裕皮革制品有限公司</t>
  </si>
  <si>
    <t>2024-06-12 10:30:33</t>
  </si>
  <si>
    <t>现场检查时，该单位从事皮革加工生产，设搅拌、调色、涂布、烘干、贴合等工序，现场对该单位涂布烘干、贴合烘干工序产生的废气进行采样检测。</t>
  </si>
  <si>
    <t>东莞市厚街华粤皮革制品厂</t>
  </si>
  <si>
    <t>2024-06-06 10:11:52</t>
  </si>
  <si>
    <t>东莞市金犇崃机电设备有限公司</t>
  </si>
  <si>
    <t>2024-06-06 10:55:52</t>
  </si>
  <si>
    <t>东莞市丰盛鞋业有限公司</t>
  </si>
  <si>
    <t>2024-05-16 16:56:00</t>
  </si>
  <si>
    <t>现场检查时，该单位刷胶、烘烤工序正在生产，刷胶、烘烤工序已配套污染防治设施，刷胶、烘烤工序生产过程中产生的废气经配套的污染防治设施处理后排放，检查时污染防治设施正常运行，现场对该单位刷胶、烘烤工序产生的废气进行采样检测。。</t>
  </si>
  <si>
    <t>东莞市睿彩服装辅料有限公司</t>
  </si>
  <si>
    <t>2024-06-17 11:22:00</t>
  </si>
  <si>
    <t>现场检查时，该单位已停产，生产设备电源线已拆除。</t>
  </si>
  <si>
    <t>东莞市源鑫线业有限公司</t>
  </si>
  <si>
    <t>2024-05-06 10:31:48</t>
  </si>
  <si>
    <t>现场检查时，该单位已取得营业执照，从事纺织加工生产，设编制、打头、包装等工序，现场检查未发现有废气、废水产生，无需开展监测。</t>
  </si>
  <si>
    <t>东莞市立升家具有限公司</t>
  </si>
  <si>
    <t>2024-06-12 16:22:00</t>
  </si>
  <si>
    <t>现场检查时，该单位调漆、喷漆、晾干工序正在生产，调漆、喷漆、晾干工序配套的废气处理设施正常运转，产生的废气通过废气处理设施处理后排放。委托东莞市大成环境检测有限公司对该单位调漆、喷漆、晾干工序废气排放口进行采样监测。</t>
  </si>
  <si>
    <t>东莞市源利纺织科技有限公司</t>
  </si>
  <si>
    <t>2024-05-06 09:30:54</t>
  </si>
  <si>
    <t>现场检查时，该单位已取得营业执照，没有加工生产，仅有仓库使用，未发现环境违法行为。</t>
  </si>
  <si>
    <t>东莞市宇欣五金制品有限公司</t>
  </si>
  <si>
    <t>2024-06-12 15:43:00</t>
  </si>
  <si>
    <t>现场检查时，该单位已取得营业执照，从事五金配件加工生产，设切割、车床、钻孔等机加工生产工序及生产设备，属于环评豁免项目，没有废气、废水污染物产生，故无需开展污染物监测，该单位一般固体废物贮存场所缺少标识，现场责令后企业已马上完善一般固体废物贮存场所标识。</t>
  </si>
  <si>
    <t>广东西尔斯实业投资有限公司</t>
  </si>
  <si>
    <t>2024-06-06 10:35:47</t>
  </si>
  <si>
    <t>东莞顶红织带有限公司</t>
  </si>
  <si>
    <t>2024-05-20 10:20:42</t>
  </si>
  <si>
    <t>现场检查时，该单位已取得登记表，设织带等工序，没有废气、废水污染物产生，故无需开展污染物监测，现场未发现环境环境违法行为。</t>
  </si>
  <si>
    <t>东莞市东群实业有限公司</t>
  </si>
  <si>
    <t>2024-05-16 10:35:00</t>
  </si>
  <si>
    <t>现场检查时，该单位丝印、印花、烘干工序正在生产，丝印、印花、烘干工序产生的废气经配套的污染防治设施处理后排放，污染防治设施正常运行。现场委托广东悦翔检测技术有限公司在该单位丝印、印花、烘干工序的废气排放口进行采样监测，但检查发现该单位未设置采样口标识。</t>
  </si>
  <si>
    <t>东莞市石鼓污水处理有限公司厚街分公司</t>
  </si>
  <si>
    <t>2024-04-26 16:30:46</t>
  </si>
  <si>
    <t>现场检查时，该单位已取得环保手续和排污证，现场对该单位废水排放口进行采样监测。</t>
  </si>
  <si>
    <t>东莞市尚准五金制品有限公司</t>
  </si>
  <si>
    <t>虎门镇</t>
  </si>
  <si>
    <t>2024-06-14 16:16:00</t>
  </si>
  <si>
    <t>现场检查情况：现场检查时，该单位正在生产，现场废水处理设施正在运转，废水正在排放，已对该单位废水取样监测。</t>
  </si>
  <si>
    <t>东莞市保达印花有限公司</t>
  </si>
  <si>
    <t>2024-06-13 15:20:00</t>
  </si>
  <si>
    <t>现场检查情况：现场检查时，该单位印花工序正在生产，配套的污染防治设施正在运转，检查过程中，因天气下雨原因，废气监测取消，现场已对废水取样监测。</t>
  </si>
  <si>
    <t>东莞市遥先电子有限公司</t>
  </si>
  <si>
    <t>2024-05-28 11:31:00</t>
  </si>
  <si>
    <t>现场检查情况：该单位有工商营业执照，主要经营产销电子元件、线路板、五金制品业务，于2008年9月通过环保审批（编号：2008年2632号），于2009年12月通过环保验收（东环建[2009]31169号），于2016年4月通过环保审批同意改扩建（东环建[2016]0617），分别于2019年12月及2022年8月8日完成环保自主验收。已办理排污登记回执，有效期2022年09月29日至2027年9月28日。现场检查时，该单位蚀刻、丝印、磨板等工序正在生产，配套的废水、废气处理设施正在运转，生产废水排放口正在排水。2024年5月28日，我局执法人员现场委托广东四丰检测科技有限公司于该单位的生产废水排放口进行取样监测。</t>
  </si>
  <si>
    <t>信义超白光伏玻璃（东莞）有限公司</t>
  </si>
  <si>
    <t>2024-06-04 14:32:33</t>
  </si>
  <si>
    <t>现场检查情况：该企业是正面清单企业</t>
  </si>
  <si>
    <t>丽声实业（东莞）有限公司</t>
  </si>
  <si>
    <t>2024-06-06 13:27:00</t>
  </si>
  <si>
    <t>现场检查情况：现场检查时，该单位注塑工序正在生产，废气处理设施正在运转，暂无发现其他环境违法行为。</t>
  </si>
  <si>
    <t>东莞市千色有机玻璃有限公司</t>
  </si>
  <si>
    <t>2024-06-17 11:43:00</t>
  </si>
  <si>
    <t>现场检查情况：现场检查时，改单位正在生产，废气处理设施正在运转，检查过程中发现该单位的现场排放口编号（现场排放口编号：FQ-0001）与排污许可证上编号（排污许可证编号：DA002）不一致，现场企业方马上整改，已于10时30份已完成整改。</t>
  </si>
  <si>
    <t>东莞联茂电子科技有限公司</t>
  </si>
  <si>
    <t>2024-04-30 11:45:00</t>
  </si>
  <si>
    <t>现场检查情况：现场检查时，该单位调胶、上胶、烘干等工序正在生产，废气处理设施正在运转，生产期间，调胶、上胶、烘干工序产生的废气经配套的废气处理设施处理后排放，现场未发现环境违法行为。</t>
  </si>
  <si>
    <t>东莞市骏景五金制品有限公司</t>
  </si>
  <si>
    <t>2024-05-31 12:54:00</t>
  </si>
  <si>
    <t>现场检查情况：现场检查时，该单位电镀工序正在生产，配套的废气处理设施正在运转，产生的废水经专管引至合丰污水处理厂集中处理，暂无发现其他环境违法行为。</t>
  </si>
  <si>
    <t>明安运动器材（东莞）有限公司</t>
  </si>
  <si>
    <t>2024-06-04 14:06:50</t>
  </si>
  <si>
    <t>现场检查情况：该单位是正面清单企业</t>
  </si>
  <si>
    <t>东莞建和电子有限公司</t>
  </si>
  <si>
    <t>2024-05-15 13:10:49</t>
  </si>
  <si>
    <t>现场检查情况：现场检查时，该单位蚀刻、磨板、印刷等工序正在生产，配套的污染防治设施正在运转。生产期间，生产废气、废水经配套的污染防治设施处理后对外排放。</t>
  </si>
  <si>
    <t>东莞市石鼓污水处理有限公司虎门宁洲一期提标工程</t>
  </si>
  <si>
    <t>2024-05-07 10:35:00</t>
  </si>
  <si>
    <t>现场检查情况：现场检查时，该单位配套的废水处理设施正在运转，现场正在排水。</t>
  </si>
  <si>
    <t>东莞市虎门展业线路板厂</t>
  </si>
  <si>
    <t>2024-05-28 14:40:00</t>
  </si>
  <si>
    <t>现场检查情况：现场检查时，该单位蚀刻、丝印、磨板等工序正在生产，配套的废气、废水处理设施正在运转，生产废水排放口正在排水。我局委托第三方检测公司工作人员在该单位的生产废水排放口进行采样监测。</t>
  </si>
  <si>
    <t>东莞市虎门宁洲污水处理厂二期（东莞市石鼓污水处理有限公司虎门分公司）</t>
  </si>
  <si>
    <t>2024-05-07 10:11:00</t>
  </si>
  <si>
    <t>东莞宏翔刺绣有限公司</t>
  </si>
  <si>
    <t>2024-06-11 16:01:03</t>
  </si>
  <si>
    <t>现场检查情况：经现场检查，该单位无污染工序生产，无污染物产生。</t>
  </si>
  <si>
    <t>东莞市纳伍电子有限公司</t>
  </si>
  <si>
    <t>2024-06-13 11:23:18</t>
  </si>
  <si>
    <t>现场检查情况：经现场和社区工作人员核实，该单位已搬迁。</t>
  </si>
  <si>
    <t>东莞市牧山数码科技有限公司</t>
  </si>
  <si>
    <t>2024-06-14 15:15:00</t>
  </si>
  <si>
    <t>现场检查情况：经现场和社区核实，该单位已搬迁。</t>
  </si>
  <si>
    <t>东莞市星宇喷绘有限公司</t>
  </si>
  <si>
    <t>2024-06-12 15:22:47</t>
  </si>
  <si>
    <t>现场检查情况：根据2024年第二季度双随机任务，2024年6月12日我分局对该单位进行检查，现场检查时，该单位没有生产，设有喷绘、打扣、裱膜等工序及相关生产设备，已配套污染防治设施。现场检查发现该单位未按规范粘贴一般固体废物标识，发现问题后，该单位已按规范立即进行粘贴。</t>
  </si>
  <si>
    <t>东莞亨利工艺制品有限公司</t>
  </si>
  <si>
    <t>2024-06-13 11:43:41</t>
  </si>
  <si>
    <t>东莞市永隆昌商标电绣有限公司</t>
  </si>
  <si>
    <t>2024-06-11 16:40:23</t>
  </si>
  <si>
    <t>东莞市溢盛纸品有限公司</t>
  </si>
  <si>
    <t>2024-06-11 15:15:53</t>
  </si>
  <si>
    <t>东莞市联铭机械有限公司</t>
  </si>
  <si>
    <t>2024-06-13 10:34:08</t>
  </si>
  <si>
    <t>现场检查情况：v经现场检车核实，该单位无污染工序生产，无污染物产生。</t>
  </si>
  <si>
    <t>东莞市盈高服装有限公司</t>
  </si>
  <si>
    <t>2024-06-14 17:16:00</t>
  </si>
  <si>
    <t>东莞市华玛机电科技有限公司</t>
  </si>
  <si>
    <t>2024-04-23 10:07:14</t>
  </si>
  <si>
    <t>现场检查情况：现场检查时，该单位正在生产，现场设有电烙铁5台，台钻机2台，手电钻3支等设备，现场未发现设污染工序生产，无污染物产生。</t>
  </si>
  <si>
    <t>东莞达明电镀有限公司</t>
  </si>
  <si>
    <t>2024-04-12 11:28:00</t>
  </si>
  <si>
    <t>现场检查情况：现场检查时，该单位电镀工序正在生产，配套的污染防治设施正在运转，生产作业期间所产生的生产废水是经分类收集后排入基地污水处理厂进行集中处理。</t>
  </si>
  <si>
    <t>东莞市永明电镀有限公司</t>
  </si>
  <si>
    <t>2024-06-04 11:10:00</t>
  </si>
  <si>
    <t>现场检查情况：现场检查时，该单位电镀等工序正在生产，已配套的废气处理设施正在运转，生产废水收集后经专管排至东莞市合丰环保投资有限公司集中处理，暂无发现其他环境违法行为。</t>
  </si>
  <si>
    <t>东莞市愿景印花有限公司</t>
  </si>
  <si>
    <t>2024-05-31 10:52:00</t>
  </si>
  <si>
    <t>现场检查情况：现场检查时，该单位印花工序正在生产，配套的废气处理设施正在运转，现场没有废水排放，暂无发现其他环境违法行为。</t>
  </si>
  <si>
    <t>东莞建通电子五金有限公司</t>
  </si>
  <si>
    <t>2024-06-11 11:49:00</t>
  </si>
  <si>
    <t>现场检查情况：现场检查时，该单位注塑工序正在生产，已取样检测，现场废水没有排放。</t>
  </si>
  <si>
    <t>东莞市银峰五金制品有限公司</t>
  </si>
  <si>
    <t>2024-05-15 10:59:00</t>
  </si>
  <si>
    <t>现场检查情况：现场检查时，该单位的电镀工序正在生产，配套的废气设施正在运转，暂无发现其他环境违法行为。</t>
  </si>
  <si>
    <t>东莞市东靖电镀金属制品有限公司</t>
  </si>
  <si>
    <t>2024-06-04 13:08:00</t>
  </si>
  <si>
    <t>现场检查情况：现场检查时，该单位电镀工序正在生产，废气污染处理设施正在运转，产生的生产废水经分类收集后由专管抽至东莞市合丰环保投资有限公司集中处理，产生的废气经废气处理设施处理后排放，暂无发现其他环境违法行为。</t>
  </si>
  <si>
    <t>广东广合电力有限公司沙角发电厂C厂</t>
  </si>
  <si>
    <t>2024-06-17 14:45:00</t>
  </si>
  <si>
    <t>现场检查时，该单位正在运营，配套的污染防治设施正在运转，暂无发现其他环境违法行为。</t>
  </si>
  <si>
    <t>东莞织之道纺织品有限公司</t>
  </si>
  <si>
    <t>2024-06-13 11:59:51</t>
  </si>
  <si>
    <t>南宝树脂（东莞）有限公司</t>
  </si>
  <si>
    <t>黄江镇</t>
  </si>
  <si>
    <t>2024-06-13 15:32:58</t>
  </si>
  <si>
    <t>现场检查情况：1、该单位已办理工商营业执照，已办理环保审批和验收手续，已申领排污许可证。2、现场检查时，该单位正在生产，设有投料、搅拌、清洗等工序和相关生产设备，投料、包装工序产生废气已配套废气处理设施，清洗工序产生的废水经废水处理设施处理后排放至污水管网。3、现场责令该单位做好安全生产管理，防范安全事故发生，确保污染防治设施正常运行方可生产。</t>
  </si>
  <si>
    <t>东莞市宏振电子科技有限公司</t>
  </si>
  <si>
    <t>2024-06-05 12:19:23</t>
  </si>
  <si>
    <t>现场检查情况：1、该单位已办理工商营业执照，主要从事电路板加工生产。2.该单位已办理环保审批和验收手续，已申领排污许可登记。2.现场检查时，该单位部分生产，设有蚀刻、清洗、沉铜等工序和相关生产设备，已配套废水、废气处理设施，废水、废气经处理后排放。3.现场检查时，因天气下雨，没有进行取样检测。4.现场要求该单位加强安全生产管理，防范安全事故发生，确保污染防治设施正常运行。</t>
  </si>
  <si>
    <t>东莞裕盛鞋业有限公司B厂</t>
  </si>
  <si>
    <t>2024-06-13 16:37:44</t>
  </si>
  <si>
    <t>现场检查情况：现场检查时，该单位已关闭</t>
  </si>
  <si>
    <t>东莞市黄江医院</t>
  </si>
  <si>
    <t>2024-06-12 15:54:02</t>
  </si>
  <si>
    <t>现场检查情况：1.现场检查时，该单位正在营业，配套的废水污染防治设施正在运转。2.现场检查时，因天气下雨，未能采样监测。3.要求该单位严格按照所有环保处理设施、危险废物存储空间、各种水池水井等有限空间的安全操作规范及施工安全管理。</t>
  </si>
  <si>
    <t>东莞市联浩五金制品有限公司</t>
  </si>
  <si>
    <t>2024-06-13 11:20:47</t>
  </si>
  <si>
    <t>现场检查情况：1、该单位已办理工商营业执照，已办理环评审批和验收手续，已取得排污许可证，主要从事金属加工。2、现场检查时，该单位正在生产，设有阳极氧化、喷砂等工序和相关生产设备，已配套废气、废水处理设施，设施正在运行。3、现场检查时，该单位的雨水排放口未按要求开展自行监测。4、现场责令该单位加强安全生产管理，防范安全事故发生，确保污染防治设施正常运行方可运行。</t>
  </si>
  <si>
    <t>东莞领益精密制造科技有限公司（异地扩建）</t>
  </si>
  <si>
    <t>2024-06-11 10:11:17</t>
  </si>
  <si>
    <t>现场检查情况：该单位已办理审批和验收手续，已申领排污登记，设有人工组装、冲压、超声波清洗、拉丝、研磨等工序和相关生产设备，清洗、拉丝、研磨废水经统英厂的废水处理设施处理，产生的废气已配套废气处理设施。</t>
  </si>
  <si>
    <t>泸州市惠方信息技术有限公司东莞分公司</t>
  </si>
  <si>
    <t>2024-06-18 11:25:20</t>
  </si>
  <si>
    <t>现场检查情况：该单位已于2022年关闭至今。</t>
  </si>
  <si>
    <t>东莞市祥华包装制品有限公司</t>
  </si>
  <si>
    <t>2024-06-07 10:46:28</t>
  </si>
  <si>
    <t>现场检查情况：1.该单位已办理工商营业执照，已办理环评审批和验收手续.2.现场检查时，该单位正在生产，设有机加工、搅拌、过滤、成型等工序和相关生产设备，搅拌、过滤、成型工序产生废水废水，废水循环使用。3.现场责令该单位加强安全生产管理，防范安全事故发生。</t>
  </si>
  <si>
    <t>广东正钢科技有限公司</t>
  </si>
  <si>
    <t>2024-06-05 15:54:41</t>
  </si>
  <si>
    <t>现场检查情况：1、该单位已办理工商营业执照，主要从事橡胶加工生产。2、现场检查时，该单位已办理环保审批和验收手续，设有开炼、密炼、油压成型等工序和相关生产设备，上述工序已配套废气处理设施，废气经处理后高空排放。3.现场责令该单位加强安全生产管理，防范安全事故发生，确保污染防治设施正常运行方可生产，现场负责人表示按要求严格执行。</t>
  </si>
  <si>
    <t>东莞市众龙源包装有限公司</t>
  </si>
  <si>
    <t>2024-04-23 10:48:08</t>
  </si>
  <si>
    <t>现场检查情况：1.现场检查时，在田美社区社贝村康阳二街愉盛高新科技园厂房二层未发现该企业，咨询相关物业管理人员确认该地址无东莞市众龙源包装有限公司。</t>
  </si>
  <si>
    <t>东莞市顺政精密五金制品有限公司</t>
  </si>
  <si>
    <t>2024-04-19 11:34:49</t>
  </si>
  <si>
    <t>现场检查情况：该单位已办理工商营业执照，已办理环保审批和验收手续。现场检查时，该单位正在生产，设有车床、钻床、抛光打磨等生产工序。现场责令该单位加强安全生产管理，防范安全事故发生，现场负责人表示知晓并严格执行。</t>
  </si>
  <si>
    <t>东莞市黄江硕锐精密电子厂</t>
  </si>
  <si>
    <t>2024-06-19 16:16:12</t>
  </si>
  <si>
    <t>现场检查情况：1、该单位已办理审批手续，暂未办理验收手续。2、现场检查时，该单位没有生产，设有注塑、破碎等工序和相关生产设备，已配套废气处理设施。3、现场责令该单位加强安全生产管理，防范安全事故发生，完善相关环保手续后方可生产。</t>
  </si>
  <si>
    <t>东莞市恒成五金制品有限公司</t>
  </si>
  <si>
    <t>2024-05-10 15:46:12</t>
  </si>
  <si>
    <t>现场检查情况：1、该单位已办理工商营业执照；2、该单位已办理环保审批和自主验收手续；3、现场检查时，该单位部分生产，冲压、折弯、抛光工序正在生产，清洗、喷油等生产工序没有生产，已配套废气、废水处理设施。4、现场责令该单位加强安全生产管理，防范安全事故发生，确保污染防治设施正常运行。</t>
  </si>
  <si>
    <t>东莞市黄江永合电子加工厂</t>
  </si>
  <si>
    <t>2024-04-22 11:05:45</t>
  </si>
  <si>
    <t>现场检查情况：1.该单位已办理工商营业执照，主要从事电子产品加工组装。2.现场检查时，该单位没有生产，设有人工组装工序。3.现场责令该单位做好安全生产，防范安全事故发生。</t>
  </si>
  <si>
    <t>东莞市东创纸品制造有限公司</t>
  </si>
  <si>
    <t>2024-06-05 10:26:54</t>
  </si>
  <si>
    <t>现场检查情况：该单位已搬迁，原地址为空厂房。</t>
  </si>
  <si>
    <t>东莞市寮步医院</t>
  </si>
  <si>
    <t>寮步镇</t>
  </si>
  <si>
    <t>2024-06-13 15:56:00</t>
  </si>
  <si>
    <t>现场检查情况：现场检查时，该单位正在营业，废水处理设施正在运行，现场委托第三方检测公司对该单位标准化排放口取水样检测，暂未发现存在环境违法行为，要求该单位加强管理，注意安全生产。</t>
  </si>
  <si>
    <t>伟易达（东莞）电讯有限公司西溪分公司</t>
  </si>
  <si>
    <t>2024-06-17 11:09:00</t>
  </si>
  <si>
    <t>现场检查情况：现场检查时，该单位部分生产，废气环境保护设施及废水处理设施正在运行，现场委托第三方检测公司对该单位废气及废水标准化排放口进行取样检测，暂未发现存在环境违法行为，要求该单位加强管理，注意安全生产。</t>
  </si>
  <si>
    <t>东莞市石鼓污水处理有限公司寮步分公司</t>
  </si>
  <si>
    <t>2024-04-25 10:50:00</t>
  </si>
  <si>
    <t>现场检查情况：要求该单位加强管理，规范固体废物贮存、转移，加强有限空间培训，防范各类安全生产事故。</t>
  </si>
  <si>
    <t>广东凯金新能源科技股份有限公司</t>
  </si>
  <si>
    <t>2024-06-17 17:30:00</t>
  </si>
  <si>
    <t>现场检查情况：现场检查时，该单位现场没有生产，故无法取样检测，要求该单位加强管理，注意安全生产。</t>
  </si>
  <si>
    <t>东莞市永强汽车制造有限公司</t>
  </si>
  <si>
    <t>2024-06-12 16:02:19</t>
  </si>
  <si>
    <t>现场检查情况：现场检查时，该单位正在生产，配套的废气处理设施正在运行，要求该单位加强管理，定期维护污染防治设施，确保污染物稳定达标排放，做好固废的存储及转移，落实安全生产工作。</t>
  </si>
  <si>
    <t>东莞市裕长盛智能科技有限公司</t>
  </si>
  <si>
    <t>2024-06-17 16:25:00</t>
  </si>
  <si>
    <t>现场检查情况：现场检查时，该单位部分工序正在生产，废气处理设施正在运行，我分局现场委托第三方检测公司在该单位标准化排放口进行取样检测，暂未发现存在环境违法行为，要求该单位加强管理，注意安全生产。</t>
  </si>
  <si>
    <t>东莞市寮步远鑫鞋面加工厂</t>
  </si>
  <si>
    <t>2024-06-14 15:51:25</t>
  </si>
  <si>
    <t>现场检查情况：现场检查时，该单位已搬迁，现场无相负责人。</t>
  </si>
  <si>
    <t>东莞雄罐印铁制罐有限公司</t>
  </si>
  <si>
    <t>2024-06-13 10:23:00</t>
  </si>
  <si>
    <t>现场检查情况：现场检查时，该单位正在生产，废气处理设施正在运行，现场委托第三方检测公司在该单位标准化排放口进行取样检测，暂未发现环境违法行为，要求该单位加强管理，确保污染物达标排放，注意安全生产。</t>
  </si>
  <si>
    <t>东莞市本色五金制品有限公司</t>
  </si>
  <si>
    <t>2024-06-12 17:36:00</t>
  </si>
  <si>
    <t>现场检查情况：现场检查时，该单位正在生产，配套的烟尘处理设施正在运转，要求该单位加强管理，确保废气达标排放，做好固废的存储及转移，落实安全生产工作。</t>
  </si>
  <si>
    <t>东莞市丰杨纸品包装厂</t>
  </si>
  <si>
    <t>2024-06-13 15:25:30</t>
  </si>
  <si>
    <t>。现场检查情况：现场检查发现，该单位已搬迁，故现场未能对该单位进行取样监测。</t>
  </si>
  <si>
    <t>广东悦声纸业科技有限公司</t>
  </si>
  <si>
    <t>2024-06-12 12:01:00</t>
  </si>
  <si>
    <t>现场检查情况：现场检查时，该单位主要从事纸制品、纸张涂布加工生产，要求该单位定期更换活性炭、定期对污染防治设施进行维护，加强固体废物管理，依法储存与转移固废，注意安全生产。</t>
  </si>
  <si>
    <t>东莞市泰欣鞋材有限公司</t>
  </si>
  <si>
    <t>2024-06-17 12:27:02</t>
  </si>
  <si>
    <t>现场检查情况：现场检查时，该单位没有生产，故未能进行取样检测。</t>
  </si>
  <si>
    <t>东莞市铭通金属科技有限公司</t>
  </si>
  <si>
    <t>2024-06-14 11:01:00</t>
  </si>
  <si>
    <t>现场检查情况：现场检查时，该单位正在生产，废气环境保护设施及废水处理设施正在运行，现场委托第三方检测公司对该单位废气及废水标准化排放口进行取样检测，暂未发现存在环境违法行为，要求该单位加强管理，注意安全生产。</t>
  </si>
  <si>
    <t>新阳（广东）半导体技术有限公司</t>
  </si>
  <si>
    <t>麻涌镇</t>
  </si>
  <si>
    <t>2024-06-24 16:20:00</t>
  </si>
  <si>
    <t>现场检查时，该单位正在生产，相关污染防治设施正常运行。现场该单位废气污染防治设施缺少采样平台，要求尽快补充完善。此外，执法人员要求该单位继续加强环保管理，确保污染物稳定达标排放的同时加强安全生产管理，防范安全事故发生。</t>
  </si>
  <si>
    <t>东莞市光锃电镀科技有限公司</t>
  </si>
  <si>
    <t>2024-04-15 11:30:00</t>
  </si>
  <si>
    <t>现场检查时，该单位正在生产，废气污染防治设施正常运行，未发现相关环境违法行为。执法人员要求该单位继续加强环保管理，确保污染物稳定达标排放的同时加强安全生产管理，防范安全事故发生。</t>
  </si>
  <si>
    <t>广东杰昌五金制品有限公司</t>
  </si>
  <si>
    <t>2024-06-06 15:45:00</t>
  </si>
  <si>
    <t>现场检查时，该单位正在生产，相关污染防治设施正常运行。该单位危险废物贮存仓库标识不齐全，要求尽快补充完善。此外，执法人员要求该单位继续加强环保管理，确保污染物稳定达标排放的同时加强安全生产管理，防范安全事故发生。</t>
  </si>
  <si>
    <t>东莞市盛宝龙金属表面处理有限公司</t>
  </si>
  <si>
    <t>2024-06-14 09:50:00</t>
  </si>
  <si>
    <t>现场检查时该单位未开工生产，暂未发现相关环境违法行为。要求企业加强环境安全生产管理，落实安全生产管理相关措施。</t>
  </si>
  <si>
    <t>东莞皓星精密电镀有限公司</t>
  </si>
  <si>
    <t>2024-04-16 10:20:00</t>
  </si>
  <si>
    <t>现场检查时，该单位正在生产，相关污染防治设施正常运行，未发现相关环境违法行为。执法人员要求该单位继续加强环保管理，确保污染物稳定达标排放的同时加强安全生产管理，防范安全事故发生。</t>
  </si>
  <si>
    <t>东莞华工佛塑新材料有限公司</t>
  </si>
  <si>
    <t>2024-06-13 15:40:00</t>
  </si>
  <si>
    <t>东莞市云集五金制品有限公司</t>
  </si>
  <si>
    <t>2024-04-10 17:00:00</t>
  </si>
  <si>
    <t>东莞市供联再生资源拆解有限公司</t>
  </si>
  <si>
    <t>2024-06-26 11:40:45</t>
  </si>
  <si>
    <t>东莞安杰五金电镀有限公司</t>
  </si>
  <si>
    <t>东莞市麻涌污水处理厂（东莞市豪丰污水处理有限公司）</t>
  </si>
  <si>
    <t>2024-06-12 17:20:00</t>
  </si>
  <si>
    <t>现场检查时，该单位正在运营，废水污染防治设施现场正常运行，未发现相关环境违法行为。要求其确保污染物稳定达标排放的同时加强有限公司安全管理工作，防范安全事故发生。</t>
  </si>
  <si>
    <t>东莞市利恒表面处理有限公司</t>
  </si>
  <si>
    <t>2024-06-24 15:20:00</t>
  </si>
  <si>
    <t>东莞山本电子科技有限公司</t>
  </si>
  <si>
    <t>2024-04-25 11:30:00</t>
  </si>
  <si>
    <t>东莞市群联五金制品有限公司</t>
  </si>
  <si>
    <t>2024-06-14 11:00:00</t>
  </si>
  <si>
    <t>东莞市的美五金制品有限公司</t>
  </si>
  <si>
    <t>2024-04-15 10:20:00</t>
  </si>
  <si>
    <t>东莞市家荣五金制品有限公司</t>
  </si>
  <si>
    <t>2024-04-10 11:30:00</t>
  </si>
  <si>
    <t>东莞市金仓电子有限公司</t>
  </si>
  <si>
    <t>2024-04-23 16:40:00</t>
  </si>
  <si>
    <t>广东中远海运重工有限公司</t>
  </si>
  <si>
    <t>2024-06-13 10:20:00</t>
  </si>
  <si>
    <t>现场检查时，该单位正在生产，相关污染防治设施正在运行，现场未发现相关环境违法行为。执法人员现场要求其确保污染防治设施正常运行，污染物稳定达标排放的同时加强安全生产管理，防范安全事故发生。</t>
  </si>
  <si>
    <t>东莞市日盈五金表面处理有限公司</t>
  </si>
  <si>
    <t>2024-04-10 10:00:00</t>
  </si>
  <si>
    <t>东莞市溢超五金制品有限公司</t>
  </si>
  <si>
    <t>2024-06-07 11:40:32</t>
  </si>
  <si>
    <t>东莞市确亮五金制品有限公司</t>
  </si>
  <si>
    <t>2024-06-07 10:30:00</t>
  </si>
  <si>
    <t>东莞市新东元环保投资有限公司</t>
  </si>
  <si>
    <t>2024-05-07 12:00:00</t>
  </si>
  <si>
    <t>东莞市合益纺织整理有限公司麻涌分厂</t>
  </si>
  <si>
    <t>2024-06-13 11:40:00</t>
  </si>
  <si>
    <t>东莞市巨茂纺织品科技有限公司</t>
  </si>
  <si>
    <t>2024-04-23 15:30:04</t>
  </si>
  <si>
    <t>东莞市环侨金属制品有限公司</t>
  </si>
  <si>
    <t>东莞巨恒电子有限公司</t>
  </si>
  <si>
    <t>2024-04-10 15:40:00</t>
  </si>
  <si>
    <t>东莞嘉吉粮油有限公司</t>
  </si>
  <si>
    <t>2024-06-12 16:20:00</t>
  </si>
  <si>
    <t>现场检查时，该单位正在生产，已配套相关污染防治设施，现场污染防治设施正常运行，未发现相关环境违法行为。要求其在确保污染防治设施正常运行，污染物稳定达标排放的同时加强安全生产管理，防范安全事故发生。</t>
  </si>
  <si>
    <t>东莞市伍联五金制品有限公司</t>
  </si>
  <si>
    <t>2024-06-26 10:30:10</t>
  </si>
  <si>
    <t>现场检查时，该单位部分生产，相关污染防治设施正常运行，未发现相关环境违法行为。执法人员要求该单位继续加强环保管理，确保污染物稳定达标排放的同时加强安全生产管理，防范安全事故发生。</t>
  </si>
  <si>
    <t>东莞柏狮精密电子有限公司</t>
  </si>
  <si>
    <t>2024-04-25 10:20:00</t>
  </si>
  <si>
    <t>东莞市广联纺织有限公司</t>
  </si>
  <si>
    <t>2024-06-26 09:40:00</t>
  </si>
  <si>
    <t>东莞创颖包装制品有限公司</t>
  </si>
  <si>
    <t>2024-04-22 10:45:07</t>
  </si>
  <si>
    <t>现场检查时，该单位没有生产，未发现相关环境违法行为。执法人员要求该单位继续加强环保管理，确保污染物稳定达标排放的同时加强安全生产管理，防范安全事故发生。</t>
  </si>
  <si>
    <t>东莞市大海安防科技有限公司</t>
  </si>
  <si>
    <t>2024-04-09 15:40:00</t>
  </si>
  <si>
    <t>现场检查时，该单位正在生产，已配套相关污染防治搜索，污染防治设施现场正在运行。现场该单位危险废物仓库标识不齐全，缺少危险废物进出台账，执法人员责令其尽快补充完善。此外要求该单位继续加强环保管理，确保污染物稳定达标排放的同时加强安全生产管理，防范安全事故发生。</t>
  </si>
  <si>
    <t>东莞市宝金智能科技有限公司</t>
  </si>
  <si>
    <t>2024-04-22 10:00:55</t>
  </si>
  <si>
    <t>现场检查时，该单位正在生产，现场未发现相关环境违法行为。要求其做好安全生产管理，防范安全事故发生。</t>
  </si>
  <si>
    <t>东莞市麻涌德益五金加工店</t>
  </si>
  <si>
    <t>2024-06-26 15:10:25</t>
  </si>
  <si>
    <t>现场检查时，该单位已关闭，未发现相关环境违法行为。</t>
  </si>
  <si>
    <t>东莞市佳宏精密机械有限公司</t>
  </si>
  <si>
    <t>2024-04-09 16:30:00</t>
  </si>
  <si>
    <t>现场检查时，该单位正在生产，危险废物仓库内放有其他杂物，执法人员要求其尽快清走。此外，执法人员要求该单位继续加强环保管理，确保污染物稳定达标排放的同时加强安全生产管理，防范安全事故发生。</t>
  </si>
  <si>
    <t>东莞市石鼓污水处理有限公司市区污水处理厂</t>
  </si>
  <si>
    <t>南城街道</t>
  </si>
  <si>
    <t>2024-05-13 16:10:00</t>
  </si>
  <si>
    <t>现场检查情况：现场检查，该单位废水处理设施正常运行，暂未发现环境违法行为，已对其废水排放口取样检测。要求落实生态环境领域安全生产责任制度及危险作业班前警示制度。</t>
  </si>
  <si>
    <t>东莞市食品有限公司南城食品分公司</t>
  </si>
  <si>
    <t>2024-05-13 16:13:00</t>
  </si>
  <si>
    <t>现场检查情况：要求：1.落实生态环境领域安全生产责任制度及危险作业班前警示制度。2.严格按照所有环保处理设施、危险废物存储空间、锅炉和相关管道、各种水池水井、废气吸附塔、粉尘收集塔、废气处理设施等有限空间、高处作业、起重吊装作业、切割动火作业、电工作业等的安全操作规范，废水收集池需安装防护栏杆，废水收集池、污水处理池、事故应急池等需设置相关安全防护标识标志，防止发生环境污染事件及人员安全事故；3.按规范做好各类工业危险废物、固体废物、零散废水的申报和贮存，并做好台账记录；4.做好应急装备的日常巡查和维护保养，事故应急池须保持常空状态，定期开展突发环境安全事件应急演练，并做好相关记录台账。5.做好废水、废气治理设施的维护保养，确保其能正常运行，做好运行台账。6.做好在线监控、过程监控等在线设备的运维管理，不得弄虚作假，做好相关调试与校准台账。</t>
  </si>
  <si>
    <t>东莞市南城卓越石材经营部</t>
  </si>
  <si>
    <t>2024-04-25 10:17:21</t>
  </si>
  <si>
    <t>现场检查情况：现场检查，要求：1.落实生态环境领域安全生产责任制度及危险作业班前警示制度。2.严格按照所有环保处理设施、危险废物存储空间、废气处理设施等有限空间、高处作业、切割动火作业、电工作业等的安全操作规范，防止发生环境污染事件及人员安全事故；3.按规范做好各类工业危险废物的申报和贮存，并做好台账记录；4.做好应急装备的日常巡查和维护保养，定期开展突发环境安全事件应急演练，并做好相关记录台账。5.做好废水处理设备的维护保养，确保其能正常运行，做好运行台账。6.做好在线监控、过程监控等在线设备的运维管理，不得弄虚作假，做好相关调试与校准台账。</t>
  </si>
  <si>
    <t>东莞市百佳玛丽亚妇产医院有限公司</t>
  </si>
  <si>
    <t>2024-05-17 12:19:00</t>
  </si>
  <si>
    <t>现场检查情况：现场检查正常经营，要求医疗废物实行规范化管理，确保废水达标排放。</t>
  </si>
  <si>
    <t>东莞达力精密机械有限公司</t>
  </si>
  <si>
    <t>2024-04-25 11:37:00</t>
  </si>
  <si>
    <t>现场检查情况：现场检查，该单位危废间贮存不规范，要求整改。要求：1、落实生态环境领域安全生产责任制度及危险作业班前警示制度。2、严格按照所有环保处理设施、危险废物存储空间、废气处理设施等有限空间、高处作业、切割动火作业、电工作业等的安全操作规范，防止发生环境污染事件及人员安全事故。3.按规范做好各类工业危险废物的申报和贮存，并做好台账记录。</t>
  </si>
  <si>
    <t>东莞鸿粤锐虎汽车销售服务有限公司</t>
  </si>
  <si>
    <t>2024-06-17 11:14:00</t>
  </si>
  <si>
    <t>现场检查情况：现场已取样检测。要求：1.落实生态环境领域安全生产责任制度及危险作业班前警示制度；2.按规范做好危险废物的申报和贮存，以及相关台账记录；3.做好废水、废气治理设施的维护保养，确保其能正常运行，做好运行台账。</t>
  </si>
  <si>
    <t>东莞市南城周元洪再生资源回收站</t>
  </si>
  <si>
    <t>2024-06-11 16:42:26</t>
  </si>
  <si>
    <t>现场检查情况：现场检查时，该单位已关闭，现场无负责人。</t>
  </si>
  <si>
    <t>东莞金勤五金制品有限公司</t>
  </si>
  <si>
    <t>企石镇</t>
  </si>
  <si>
    <t>现场检查情况：现场检查时该单位部分生产，机制加工工序正在生产，前处理工序没有生产；现场危险废物仓库贮存不规范，要求立即整改；要求该单位加强管理，做好生态环境领域安全生产工作。</t>
  </si>
  <si>
    <t>东莞市大科粘合材料有限公司</t>
  </si>
  <si>
    <t>现场检查情况：现场检查时该单位没有生产，该单位的危险废物仓库标识牌张贴不规范，要求立即整改；要求该单位加强管理，做好生态领域安全生产工作。</t>
  </si>
  <si>
    <t>东莞中普环境科技有限公司</t>
  </si>
  <si>
    <t>现场检查情况：现场检查时该单位正在生产，污染防治设施正在运转，要求该单位加强管理，保证污染防治设施正常运转，污染物达标排放，做好生态环境领域安全生产工作。</t>
  </si>
  <si>
    <t>东莞东业工艺制品有限公司</t>
  </si>
  <si>
    <t>现场检查情况：现场检查时该单位正在生产，要求该单位加强管理，做好生态环境领域安全生产工作。</t>
  </si>
  <si>
    <t>东莞市企石恒鑫皮具制品加工厂</t>
  </si>
  <si>
    <t>东莞市蜜蜂五金制品有限公司</t>
  </si>
  <si>
    <t>现场检查情况：该单位设有机制加工工序及相关设备，无废气、废水等污染物产生，属于豁免行业；该单位的一般固体废物仓库标识牌张贴不规范，要求立即整改；要求该单位加强管理，做好生态环境领域安全生产工作。</t>
  </si>
  <si>
    <t>东莞市昌晓环保机械有限公司</t>
  </si>
  <si>
    <t>现场检查情况：现场检查时该单位正在生产，一般固体废物仓库标识牌脱落，要求立即整改；要求该单位加强管理，做好生态领域安全生产工作。</t>
  </si>
  <si>
    <t>东莞市瑞桥电器有限公司</t>
  </si>
  <si>
    <t>现场检查情况：现场检查时该单位正在生产，要求该单位加强管理，做好生态领域安全生产工作。</t>
  </si>
  <si>
    <t>东莞市建博建材有限公司</t>
  </si>
  <si>
    <t>圣益饰品（东莞）有限公司</t>
  </si>
  <si>
    <t>桥头镇</t>
  </si>
  <si>
    <t>2024-06-07 10:35:50</t>
  </si>
  <si>
    <t>现场要求该单位遵守环保相关法律法规，加强日常环境管理，确保污染物达标排放，规范做好固废、危废贮存和转移工作，做好安全生产工作。</t>
  </si>
  <si>
    <t>东莞中新环境科技有限公司</t>
  </si>
  <si>
    <t>2024-06-18 11:30:00</t>
  </si>
  <si>
    <t>现场要求该单位严格遵守相关法律法规，合法收集贮存转移处理，做好相关管理台账，做好安全生产工作。</t>
  </si>
  <si>
    <t>东莞市沛林金属材料有限公司</t>
  </si>
  <si>
    <t>2024-06-07 11:30:00</t>
  </si>
  <si>
    <t>现场要求该单位遵守相关环保法律法规，加强日常环境管理，确保污染物达标排放，规范做好固废、危废的贮存和转移工作，做好安全生产工作。</t>
  </si>
  <si>
    <t>东莞市三正水务有限公司</t>
  </si>
  <si>
    <t>2024-06-07 15:20:00</t>
  </si>
  <si>
    <t>现场要求该单位遵守环保相关法律法规，加强日常环境管理，确保污染物达标排放，做好安全生产工作。</t>
  </si>
  <si>
    <t>东莞市桥头锐翔耳套加工店</t>
  </si>
  <si>
    <t>2024-05-30 10:30:44</t>
  </si>
  <si>
    <t>现场检查时，该单位仅设有装配机2台，属于环评豁免项目。现场要求该单位遵守环保相关法律法规，加强日常环境管理，做好安全生产工作。</t>
  </si>
  <si>
    <t>东莞市昱正五金装饰材料有限公司</t>
  </si>
  <si>
    <t>2024-05-24 11:15:00</t>
  </si>
  <si>
    <t>现场要求该单位遵守环保相关法律法规，确保污染防治设施正常运转，规范做好危废、固废贮存和转移工作，加强日常环境管理，做好安全生产工作。</t>
  </si>
  <si>
    <t>东莞市宏茂纸品有限公司</t>
  </si>
  <si>
    <t>2024-04-18 10:20:32</t>
  </si>
  <si>
    <t>现场检查时，该单位已关闭搬迁。</t>
  </si>
  <si>
    <t>东莞市元善织带饰品有限公司</t>
  </si>
  <si>
    <t>2024-05-28 15:10:46</t>
  </si>
  <si>
    <t>该单位现场仅设有编织工序。现场要求该单位遵守环保相关法律法规，加强日常环境管理，做好安全生产工作。</t>
  </si>
  <si>
    <t>东莞市联耳音响设备有限公司</t>
  </si>
  <si>
    <t>2024-04-28 15:30:46</t>
  </si>
  <si>
    <t>东莞市华惠印刷材料有限公司</t>
  </si>
  <si>
    <t>2024-04-28 16:30:22</t>
  </si>
  <si>
    <t>东莞市乾鑫灯鉓工艺有限公司</t>
  </si>
  <si>
    <t>2024-06-18 15:15:00</t>
  </si>
  <si>
    <t>该单位（东莞市乾鑫灯饰工艺有限公司）于2021年11月12日更名为：“东莞市光旭灯饰工艺有限公司”。现场检查时，该单位部分开工生产，已配套污染防治设施。现场要求该单位遵守环保相关法律法规，确保污染防治设施正常运转，做好危废、固废贮存和转移工作，加强日常环境管理，做好安全生产工作。</t>
  </si>
  <si>
    <t>东莞市桥头乐倍塑胶电子制品厂</t>
  </si>
  <si>
    <t>2024-04-08 15:20:08</t>
  </si>
  <si>
    <t>现场检查时，该单位仅设有组装工序。现场要求该单位遵守环保相关法律法规，加强日常环境管理，做好安全生产工作。</t>
  </si>
  <si>
    <t>东莞市坤昱五金塑胶制品有限公司</t>
  </si>
  <si>
    <t>清溪镇</t>
  </si>
  <si>
    <t>2024-05-10 12:13:00</t>
  </si>
  <si>
    <t>现场检查情况：现场检查时，该单位部分生产，该单位配套的废气标准排放口（DA001）正在运行。我分局执法人员现场委托广东三正检测技术有限公司于该单位废气标准排放口(DA001)取样进行检测。</t>
  </si>
  <si>
    <t>东莞市恒盈海绵制品有限公司</t>
  </si>
  <si>
    <t>2024-05-15 14:09:00</t>
  </si>
  <si>
    <t>现场检查情况：现场检查时，该单位正在生产，配套建成的污染防治处理设施正常运行，未发现环境违法行为。执法人员现场已要求企业负责人做好环境管理工作，并做好污染防治设施安全运行工作，确保污染防治设施不发生安全事故。</t>
  </si>
  <si>
    <t>东莞超锋雷射精机有限公司</t>
  </si>
  <si>
    <t>2024-04-24 18:50:45</t>
  </si>
  <si>
    <t>现场检查情况：现场检查时，该单位正在生产，配套建成的污染防治处理设施正常运行，未发现违法行为；已要求该单位做好环境管理工作，并做好治污设施安全运行的工作，确保治污设施不发生安全事故。</t>
  </si>
  <si>
    <t>东莞市欧朋达科技有限公司</t>
  </si>
  <si>
    <t>2024-05-09 09:41:27</t>
  </si>
  <si>
    <t>现场检查情况：未发现环境违法行为，已要求该单位加强环境和安全生产管理力度。</t>
  </si>
  <si>
    <t>东莞市意兴五金制品有限公司</t>
  </si>
  <si>
    <t>2024-05-31 15:50:26</t>
  </si>
  <si>
    <t>现场检查情况：现场检查时，该单位正在生产，配套建成的污染防治处理设施正常运行，已要求该单位做好环境管理工作，并做好治污设施安全运行的工作，确保治污设施不发生安全事故。</t>
  </si>
  <si>
    <t>东莞达宏电子有限公司</t>
  </si>
  <si>
    <t>2024-05-15 16:20:00</t>
  </si>
  <si>
    <t>现场检查情况：现场检查时，已对该单位标准废气采样口进行取样检测。</t>
  </si>
  <si>
    <t>东莞市腾运五金制品有限公司</t>
  </si>
  <si>
    <t>2024-05-09 11:30:55</t>
  </si>
  <si>
    <t>现场检查情况：该单位无废气废水产生，已要求该单位加强环境和安全生产管理。</t>
  </si>
  <si>
    <t>东莞市德铠电声科技有限公司</t>
  </si>
  <si>
    <t>2024-05-17 11:30:00</t>
  </si>
  <si>
    <t>现场检查情况：现场检查时，该单位正在生产，成型工序产生的废气经配套的污染防治设施收集处理后高空排放，污染防治设施正在运行。我分局执法人员现场委托广东华清检测技术有限公司于该单位废气排放口(FQ-00001)进行取样检测。</t>
  </si>
  <si>
    <t>东莞市鑫晶发自动化设备有限公司</t>
  </si>
  <si>
    <t>2024-06-11 10:30:00</t>
  </si>
  <si>
    <t>现场检查情况：现场检查时，该单位正在生产。我分局执法人员已委托第三方监测单位于该单位的废气标准排放口取样监测。</t>
  </si>
  <si>
    <t>东莞市惠达电子弹簧有限公司</t>
  </si>
  <si>
    <t>2024-05-15 10:27:00</t>
  </si>
  <si>
    <t>现场检查情况：1.该单位已办理营业执照（统一社会信用代码：91441900784857132F），主要从事弹簧制品、小型电感线圈的加工生产。
   2.该单位于2005年7月6日取得《建设项目环境影响登记表》，允许设有组装等工序和弹簧全自动电脑机4台等相关生产设备，于2008年10月30日取得《关于东莞市惠达电子弹簧有限公司环保验收核准意见》（清溪环建核[2008]167号）。
   3.现场检查时发现，该单位正在生产，焊锡工序在使用过程中产生烟尘，已配套建成的废气收集设施正在运行。
   4.我分局执法人员现场责令该单位负责人做好污染防治设施安全运行的工作，确保污染防治设施不发生安全事故。
   5.我分局现场委托广东华清检测技术有限公司于该单位焊锡工序的废气排放口进行取样监测。</t>
  </si>
  <si>
    <t>东莞市企辉通信科技有限公司</t>
  </si>
  <si>
    <t>2024-04-22 10:00:00</t>
  </si>
  <si>
    <t>现场检查情况：现场检查时，该单位正在营业，主要从事手机等通信设备的零售，该单位无生产工序和生产设备，无生产废水废气产生，无法对该进行取样检测。</t>
  </si>
  <si>
    <t>2024-04-24 15:50:00</t>
  </si>
  <si>
    <t>现场检查情况：现场检查时，该单位正在生产，配套建成的污染防治处理设施正常运行，未发现违法行为。现场已要求该单位做好环境管理工作，并做好治污设施安全运行的工作，确保治污设施不发生安全事故。</t>
  </si>
  <si>
    <t>东莞市富旺鑫五金制品有限公司</t>
  </si>
  <si>
    <t>2024-05-10 10:47:00</t>
  </si>
  <si>
    <t>现场检查情况：该单位主要从事五金制品及配件的阳极氧化生产加工，现场检查时，该单位正在生产，阳极氧化、抛光、喷砂等工序正在生产，配套的污染防治设施正在运行。已办理排污许可证，有效期为2023年4月14日至2028年4月13日。我分局执法人员现场委托广东三正检测技术有限公司于该单位废气排放口（DA001）进行取样检测。该单位废水处理设施运维台账不规范，已责令该单位进行整改。</t>
  </si>
  <si>
    <t>东莞顺源管理顾问有限公司</t>
  </si>
  <si>
    <t>2024-04-25 10:15:00</t>
  </si>
  <si>
    <t>现场检查情况：现场检查时，该单位已停产，已取消涉水工序。</t>
  </si>
  <si>
    <t>中海油销售东莞储运有限公司</t>
  </si>
  <si>
    <t>沙田镇</t>
  </si>
  <si>
    <t>现场检查情况：现场检查时该单位正在生产，污染防治设施正常运转，已开展联动监测，并要求该单位做好生态环境领域内安全生产工作。</t>
  </si>
  <si>
    <t>东莞市石鼓污水处理有限公司沙田立沙岛分公司</t>
  </si>
  <si>
    <t>现场检查情况：现场检查时该单位正在生产，污染防治设施正常运转，已开展联动监测，并要求企业做好生态环境方面的安全生产措施。</t>
  </si>
  <si>
    <t>东莞虎门港海湾石油仓储码头有限公司</t>
  </si>
  <si>
    <t>现场检查情况：现场检查时企业正在生产，污染防治设施正常运转，已开展联动监测，并要求企业做好生态领域的各项安全生产措施。</t>
  </si>
  <si>
    <t>广东椰氏实业股份有限公司</t>
  </si>
  <si>
    <t>东莞阳鸿石化储运有限公司</t>
  </si>
  <si>
    <t>东莞市东洲国际石化仓储有限公司</t>
  </si>
  <si>
    <t>东莞市赛亚气雾剂有限公司</t>
  </si>
  <si>
    <t>现场检查情况：现场检查时，该单位正在生产，污染防治设施正常运转，已开展联动监测，并要求企业做好生态领域的各项安全生产措施。</t>
  </si>
  <si>
    <t>东莞市九丰能源有限公司</t>
  </si>
  <si>
    <t>现场检查情况：现场检查时，该单位正在生产，污染防治设施正常运转，已开展联动监测。另外，检查还发现废气排放口编号与排污证不一致，火炬采样平台采用直爬梯，已责令整改。。</t>
  </si>
  <si>
    <t>东莞市宏川化工仓储有限公司</t>
  </si>
  <si>
    <t>中荣（广东）化工分销服务有限公司</t>
  </si>
  <si>
    <t>东莞景欣塑胶制品有限公司</t>
  </si>
  <si>
    <t>现场检查情况：固废危废存放不规范，该单位现场正在生产，污染防治设施正常运转，已责令整改并开展联动监测。</t>
  </si>
  <si>
    <t>东莞市名盈金属表面处理有限公司</t>
  </si>
  <si>
    <t>现场检查情况：该单位现场正在生产，污染防治设施正常运转，已开展联动监测。另外，检查还发现应急池用作回用水池，已责令整改。</t>
  </si>
  <si>
    <t>富加宜连接器（东莞）有限公司</t>
  </si>
  <si>
    <t>东莞市沙田印染专业基地污水处理厂（东莞欣润水务有限公司）</t>
  </si>
  <si>
    <t>东莞市顺航金属制品有限公司</t>
  </si>
  <si>
    <t>现场检查情况：现场检查时，该单位正在生产，污染防治设施正常运转，已开展联动监测。另外，检查还发现废气排放口编号与排污证不一致，已责令整改。</t>
  </si>
  <si>
    <t>东莞市富恒金属表面处理有限公司</t>
  </si>
  <si>
    <t>现场检查情况：现场检查时，该单位正在生产，污染防治设施正常运转，已开展联动监测。另外，检查还发现废气排放口编号与排污证不一致，雨水总阀门处于开启状态，已责令整改。</t>
  </si>
  <si>
    <t>东莞市协成玻璃镜业有限公司</t>
  </si>
  <si>
    <t>现场检查情况：现场检查时该单位因为业务量不足处于停产状态。</t>
  </si>
  <si>
    <t>东莞市焱丰服装有限公司</t>
  </si>
  <si>
    <t>2024-06-14</t>
  </si>
  <si>
    <t>现场现场现场要求该单位加强生态环境领域安全生产，确保污染防治设施安全运行。</t>
  </si>
  <si>
    <t>东莞市合永五金制品有限公司</t>
  </si>
  <si>
    <t>现场检查情况：废气排放口未设置排放口标识牌，喷淋塔周边应设置围堰，易造成废水撒漏，责令整改并开展联合监测。</t>
  </si>
  <si>
    <t>东莞市万业鑫电子有限公司</t>
  </si>
  <si>
    <t>现场检查情况：现场检查发现该公司为贸易公司，不存在加工生产行为。</t>
  </si>
  <si>
    <t>东莞市芷彤包装制品有限公司</t>
  </si>
  <si>
    <t>现场检查情况：现场检查时，该单位部分生产，现场未发现环境违法行为。</t>
  </si>
  <si>
    <t>东莞市沙田鑫兴工艺品厂</t>
  </si>
  <si>
    <t>现场检查情况：存在滴、漏、渗、溢现象，要求严格落实车间雨污分流管理。</t>
  </si>
  <si>
    <t>东莞市沙田禄鑫运动器材厂</t>
  </si>
  <si>
    <t>现场检查情况：现场检查时，该单位已搬迁。</t>
  </si>
  <si>
    <t>广东安源玻璃有限公司</t>
  </si>
  <si>
    <t>现场检查情况：现场现场废气排放口未设置排放口标识牌；加高雨水沟与清洗废水收集池隔断，避免清洗废水外溢。</t>
  </si>
  <si>
    <t>东莞市德联服装配料有限公司</t>
  </si>
  <si>
    <t>东莞市卡堡家具有限公司</t>
  </si>
  <si>
    <t>2024-06-17</t>
  </si>
  <si>
    <t>现场检查情况：现场检发现该单位已关闭。</t>
  </si>
  <si>
    <t>东莞市硕创电子有限公司</t>
  </si>
  <si>
    <t>石碣镇</t>
  </si>
  <si>
    <t>现场检查情况：1.现场检查时，该单位已搬迁。</t>
  </si>
  <si>
    <t>东莞市金叶包装有限公司</t>
  </si>
  <si>
    <t>现场检查情况：1.现场检查时，该单位正常生产，涂白、涂光、烘干等工序正在生产，涂白、涂光、烘干等工序产生废气污染物，涂白、涂光、烘干废气经RTO处理设施处理后高空排放，废气处理设施正常运行。2.现场广东四丰检测科技有限公司的工作人员对该单位废气排放口进行了涂白、涂光、烘干等有机废气的采样监测。</t>
  </si>
  <si>
    <t>东莞市万容环保技术有限公司</t>
  </si>
  <si>
    <t>现场检查情况：1.现场检查时，该单位正常生产，破碎等工序正在生产，破碎废气经活性炭吸附处置设施处理后高空排放，废气处理设施正常运行。2.东莞市东测检测技术有限公司的取样人员在该单位的破碎废气排放口现场做了废气采样监测。</t>
  </si>
  <si>
    <t>东莞市石碣污水处理厂（东莞市石碣沙腰水质净化有限公司）</t>
  </si>
  <si>
    <t>现场检查情况：1.现场检查时，该单位正常生产，生活污水处理等工序正在生产，生活污水经处理设施处理后排放，废水处理设施正常运行。2.该单位处理后的生活污水排入提标工程处理后再对外排放，因此未能对该单位进行取样监测。</t>
  </si>
  <si>
    <t>东莞市复协电子有限公司</t>
  </si>
  <si>
    <r>
      <rPr>
        <sz val="11"/>
        <rFont val="宋体"/>
        <charset val="134"/>
      </rPr>
      <t>现场检查情况</t>
    </r>
    <r>
      <rPr>
        <sz val="11"/>
        <color theme="1"/>
        <rFont val="宋体"/>
        <charset val="134"/>
      </rPr>
      <t>：1.现场检查时，该单位正常生产，主要是绕线工序，没有废气废水产生，因此未能对单位进行监测。</t>
    </r>
  </si>
  <si>
    <t>东莞市璇智智能科技有限公司</t>
  </si>
  <si>
    <t>现场检查情况：1.现场检查时，该单位已关闭，原厂区生产等设备已清空，现场已入驻新企业，因此未能对该单位进行监测。</t>
  </si>
  <si>
    <t>东莞市成林自动化电子设备有限公司</t>
  </si>
  <si>
    <t>现场检查情况：1.现场检查时，该单位正常生产，主要是手工组装，没有废气废水产生，因此未能对单位进行监测。2.我分局执法人员要求该单位加强日常管理，确保污染防治设施正常运行，同时必须加强安全生产管理，防范安全事故发生，被调查人表示知晓并严格执行上述要求。</t>
  </si>
  <si>
    <t>东莞市金额敏翔包装制品有限公司</t>
  </si>
  <si>
    <t>现场检查情况：1.现场检查时，该单位已搬迁，原厂区生产等设备已清空，因此未能对该单位进行监测；2.以上行为有拍照和视频为证。</t>
  </si>
  <si>
    <t>东莞市昶荣灯饰有限公司</t>
  </si>
  <si>
    <t>现场检查情况：1.现场检查时，该单位正常生产，主要是照明电器手工装配，没有废气废水产生，因此未能对单位进行监测。2.我分局执法人员要求该单位加强日常管理，确保污染防治设施正常运行，同时必须加强安全生产管理，防范安全事故发生，被调查人表示知晓并严格执行上述要求。</t>
  </si>
  <si>
    <t>东莞海高塑胶材料有限公司</t>
  </si>
  <si>
    <t>现场检查情况：1.现场检查时，该单位已停产，该单位酯化等工序没有生产，吸料废气经配套的活性炭吸附处理设施处理后高空排放，现场废气处理设施没有运行，因此未能对该单位进行监测。</t>
  </si>
  <si>
    <t>东莞市第八人民医院（东莞市儿童医院）</t>
  </si>
  <si>
    <t>石龙镇</t>
  </si>
  <si>
    <t>现场检查时，该单位正在经营，废水已配套污染防治设施，污染防治设施有运转，废水经处理后排放，委托第三方对该单位废水进行采样监测，发现该单位废水运行台账填报不完整，责令整改。</t>
  </si>
  <si>
    <t>东莞市隆泰美东镜业有限公司</t>
  </si>
  <si>
    <t>2024-05-09</t>
  </si>
  <si>
    <t>现场检查情况：该单位已办理工商营业执照，从事玻璃镜面制造，持有相关环保手续，现场检查时暂无生产，无废水废气产生，故无法对其进行监测，发现该单位固废、危废信息公开年报未更新责令整改。</t>
  </si>
  <si>
    <t>东莞市石龙毅顺制衣厂</t>
  </si>
  <si>
    <t>2024-05-10</t>
  </si>
  <si>
    <t>现场检查情况：该企业主要从事服装制造，现场检查时正在生产，无废水废气产生，固废管理不规范，责令整改。</t>
  </si>
  <si>
    <t>东莞市琛威自动化设备科技有限公司</t>
  </si>
  <si>
    <t xml:space="preserve">2024-04-16 </t>
  </si>
  <si>
    <t>现场检查情况：该司主要从事机加工生产，持有相关手续，检查时机加工工序已停用，无废水废气产生，只有组装工序在使用，现场暂未发现违法行为。</t>
  </si>
  <si>
    <t>东莞市晟洋实业有限公司</t>
  </si>
  <si>
    <t xml:space="preserve">2024-05-08 </t>
  </si>
  <si>
    <t>现场检查情况：现场检查时该企业已关闭，现址已变更为东莞市志康电子有限公司，该企业主要从事电子商务贸易，不涉及生产。</t>
  </si>
  <si>
    <t>东莞市韦浩服饰有限公司</t>
  </si>
  <si>
    <t xml:space="preserve">2024-04-10 </t>
  </si>
  <si>
    <t>现场检查情况：该单位主要从事服装制造行业，现场检查时正在生产，无废水废气产生，发现固废管理不规范，责令整改。</t>
  </si>
  <si>
    <t>东莞市富纤棉服饰有限公司</t>
  </si>
  <si>
    <t>东莞市石鼓污水处理有限公司（石龙镇新城区污水处理厂提标工程）</t>
  </si>
  <si>
    <t xml:space="preserve">2024-05-09 </t>
  </si>
  <si>
    <t>现场检查情况：该单位已领取工商营业执照，已办理相关环保手续，主要从事污水处理，检查时，该单位正在生产，已配套治设施有运转，废水经处理后排放，并委托东莞市东测检测技术有限公司对其进行采样监测，现场暂未发现违法行为。</t>
  </si>
  <si>
    <t>东莞市富力达印花有限公司</t>
  </si>
  <si>
    <t>石排镇</t>
  </si>
  <si>
    <t>现场检查时，该单位处于停产状态，东莞市富力达印花有限公司车间内的生产设备已清空，废气污染防治设施已拆除，废水处理设施已停运，在线监控的工况已标记全年停产。该单位原厂址已租赁给东莞市久谐自动化设备有限公司，能提供租赁合同，现场设置的10台CNC机均为东莞市久谐自动化设备有限公司的生产设备。</t>
  </si>
  <si>
    <t>京木（中国）创意展示有限公司</t>
  </si>
  <si>
    <t>该单位为正面清单企业，现对该单位开展非现场检查，该单位在线监控检查未发现异常情况。</t>
  </si>
  <si>
    <t>东莞市无限定制服饰有限公司</t>
  </si>
  <si>
    <t>现场检查时，该单位正在生产，现场设置平车5台、冚车7台、扎车8台、烫衣机1台、裁床2条等生产设备，我分局委托广东四丰检测科技有限公司对该单位厂界噪声进行采样监测。</t>
  </si>
  <si>
    <t>东莞市石排真扬包装制品厂</t>
  </si>
  <si>
    <t>现场检查时，该单位部分生产，切纸工序正在生产，吹塑、印刷工序没有生产，已配套废气污染防治设施，该单位废气污染防治设施为UV光解+活性炭，现场要求该单位按要求淘汰UV光解设备，做好安全生产。</t>
  </si>
  <si>
    <t>东莞市能创印铁制罐有限公司</t>
  </si>
  <si>
    <t>该单位现场正常生产，委托广东四丰检测科技有限公司对该单位的涂布、烤漆、印刷工序废气排放口（编号：DA001）进行取样检测。</t>
  </si>
  <si>
    <t>东莞市石排铭辉电脑绣花厂</t>
  </si>
  <si>
    <t>东莞市石排泽彩包装材料厂</t>
  </si>
  <si>
    <t>现场检查时，该单位处于停产状态，无人员在厂内生产，现场要求该单位做好安全生产。</t>
  </si>
  <si>
    <t>东莞市石排镇下沙加油站</t>
  </si>
  <si>
    <t>现场检查时，该单位正在营业，油气回收设施正常运行，我分局委托广东四丰检测科技有限公司工作人员对该单位的1、3、4、6、7、9、10、12、20、23、26和27号油枪进行了气液比取样检测，对1、3、5、6号机的液阻进行检测，并对1号机的密闭性进行检测。该单位危险废物仓库标识不规范，现场要求该单位按规范要求更换新的危险废物仓库标识。</t>
  </si>
  <si>
    <t>广东东阳光生物制剂有限公司</t>
  </si>
  <si>
    <t>松山湖（生态园）</t>
  </si>
  <si>
    <t xml:space="preserve">2024-04-18 </t>
  </si>
  <si>
    <t>现场检查时，该单位目前尚在建设阶段，设备尚未安装，未投入生产。</t>
  </si>
  <si>
    <t>东莞新能安科技有限公司</t>
  </si>
  <si>
    <t xml:space="preserve">2024-06-18 </t>
  </si>
  <si>
    <t>该单位为正面清单企业，通过排污许可证管理平台核查资料，已落实相关环保要求，未发现环境违法行为。</t>
  </si>
  <si>
    <t>广东长盈精密技术有限公司</t>
  </si>
  <si>
    <t xml:space="preserve">2024-06-04 </t>
  </si>
  <si>
    <t>现场检查时，该单位正常生产，污染防治设施正常运行，已委托第三方检测公司在该单位废水排放口和废气排放口进行取样监测，暂未发现环境违法行为。</t>
  </si>
  <si>
    <t>东莞市松山湖北部污水处理厂二期（东莞市石鼓污水处理有限公司松山湖分公司）</t>
  </si>
  <si>
    <t xml:space="preserve">2024-05-17 </t>
  </si>
  <si>
    <t>1.现场检查时，该单位正常生产，污染防治设施正常运行，已委托第三方检测公司对该单位排放口废水进行取样监测。
2.现场检查时，该单位危险废物台账记录不规范，要求该单位立即整改。</t>
  </si>
  <si>
    <t>歌尔智能科技有限公司</t>
  </si>
  <si>
    <t>现场检查时，该单位正常生产，污染防治设施正常运行，已委托第三方检测公司在该单位废气排放口进行取样监测，暂未发现环境违法行为。</t>
  </si>
  <si>
    <t>康宁（上海）管理有限公司东莞分公司</t>
  </si>
  <si>
    <t xml:space="preserve">2024-06-11 </t>
  </si>
  <si>
    <t>现场检查时，该单位已停产，无污染物排放，未发现环境违法行为。</t>
  </si>
  <si>
    <t>广东华清检测技术有限公司</t>
  </si>
  <si>
    <t xml:space="preserve">2024-06-12 </t>
  </si>
  <si>
    <t>该单位为正面清单企业，经查阅该单位相关环保资料，未发现环境违法行为。</t>
  </si>
  <si>
    <t>广东盛元中天生物科技有限公司</t>
  </si>
  <si>
    <t>现场检查时，该单位已关闭，未发现环境违法行为。</t>
  </si>
  <si>
    <t>东莞耀生光电科技有限公司</t>
  </si>
  <si>
    <t>现场检查时，该单位现场仅做组装，无废气废水产生，未发现环境违法行为。</t>
  </si>
  <si>
    <t>华为机器有限公司-蓝思租赁场地</t>
  </si>
  <si>
    <t>现场检查时，该项目仅做仓库和组装，未发现环境违法行为。</t>
  </si>
  <si>
    <t>东莞市佳骏电子科技有限公司</t>
  </si>
  <si>
    <t xml:space="preserve">2024-06-06 </t>
  </si>
  <si>
    <t>现场检查时，该单位未生产，未发现环境违法行为。</t>
  </si>
  <si>
    <t>易事特电力系统技术有限公司</t>
  </si>
  <si>
    <t>1、现场检查时，该单位正常生产，污染防治设施正常运行，在该单位员工见证下我局委托第三方检测单位在该单位废气标准化排放口进行采样检测。
2、现场检查时，发现该单位污水站压泥区有污泥洒落在外通道，现场责令该单位马上进行整改。</t>
  </si>
  <si>
    <t>东莞华成环保包装科技股份有限公司</t>
  </si>
  <si>
    <t>塘厦镇</t>
  </si>
  <si>
    <t>2024-05-30 11:45:00</t>
  </si>
  <si>
    <t xml:space="preserve">   现场检查情况：1.现场检查时，该单位正在生产，纸板生产线、印刷机等设备和印刷等工序正在使用，印刷工序会产生废气，产生的废气经配套的废气处理设施处理后排放，废气处理设施正在运行。2.我分局委托广东德群检测技术有限公司工作人员于该单位综合废水排放口（WS-T3871）进行采样监测。</t>
  </si>
  <si>
    <t>东莞万年富电子有限公司</t>
  </si>
  <si>
    <t>2024-04-16 15:35:00</t>
  </si>
  <si>
    <t>现场检查情况：要求该单位必须加强安全生产，防范安全事故发生。</t>
  </si>
  <si>
    <t>福群科技（东莞）有限公司</t>
  </si>
  <si>
    <t>2024-04-11 17:45:00</t>
  </si>
  <si>
    <t>现场检查情况：要求该单位加强安全生产，加强环保管理。</t>
  </si>
  <si>
    <t>东莞新世纪印刷制品有限公司</t>
  </si>
  <si>
    <t>2024-04-12 15:00:00</t>
  </si>
  <si>
    <t>现场检查情况：要求该单位加强环保管理，加强安全生产。</t>
  </si>
  <si>
    <t>东莞塘厦东方五金制品有限公司</t>
  </si>
  <si>
    <t>2024-05-06 15:30:00</t>
  </si>
  <si>
    <t xml:space="preserve">   现场检查情况：现场检查时，该单位正在生产，我分局委托广东德群检测技术有限公司检测公司工作人员于该单位酸洗工序污染防治设施的标准化排放口进行采样监测。督促该企业诚信守法经营。</t>
  </si>
  <si>
    <t>东莞市塘厦镇蛟乙塘车头村分散生活污水治理工程</t>
  </si>
  <si>
    <t>2024-05-22 10:02:18</t>
  </si>
  <si>
    <t>现场检查情况：已对该工程的废水进行取样监测。</t>
  </si>
  <si>
    <t>东莞市明慧五金科技有限公司</t>
  </si>
  <si>
    <t>2024-06-11 10:30:19</t>
  </si>
  <si>
    <t xml:space="preserve">   现场检查情况：现场检查时，该单位正在生产，为机加工豁免项目，无废水废气产生。危废仓库缺少标识，我分局执法人员现场责令该单位立即整改。</t>
  </si>
  <si>
    <t>东莞市顺发安检设备有限公司</t>
  </si>
  <si>
    <t>2024-04-11 09:49:34</t>
  </si>
  <si>
    <t>现场检查情况：该单位仅做木材雕刻组装，手续豁免，无废气废水排放，故无法取样监测。</t>
  </si>
  <si>
    <t>东莞市塘厦耀龙五金制品厂</t>
  </si>
  <si>
    <t>2024-06-11 16:37:26</t>
  </si>
  <si>
    <t xml:space="preserve">   现场检查时，该单位压铸熔融工序未生产，打磨、机加工等工序正在生产。该单位危险废物仓库标识不规范，我分局执法人员现场责令该单位立即进行整改。</t>
  </si>
  <si>
    <t>东莞市瑞歌电子有限公司</t>
  </si>
  <si>
    <t>2024-04-11 16:07:21</t>
  </si>
  <si>
    <t>东莞市蹈德实业有限公司</t>
  </si>
  <si>
    <t xml:space="preserve">  现场检查时，该单位正在生产，已对该单位酸雾废气进行取样监测。要求该单位加强安全生产，加强环保管理。</t>
  </si>
  <si>
    <t>东莞市双龙塑胶制品有限公司</t>
  </si>
  <si>
    <t>万江街道</t>
  </si>
  <si>
    <t>2024-05-15 10:30:00</t>
  </si>
  <si>
    <t>现场检查情况：该单位领有营业执照，已办理环评审批、验收以及固定污染源排污登记等手续。2024年5月15日，广东易正检测科技有限公司对该单位废气污染防治设施废气排放口进行取样监测，监测结果将作为下一步工作依据。</t>
  </si>
  <si>
    <t>广东顺联动漫科技有限公司</t>
  </si>
  <si>
    <t>2024-06-14 15:45:00</t>
  </si>
  <si>
    <t>现场检查情况：该单位领有营业执照，已办理环评审批、验收等手续。2024年6月14日，广东易正检测科技有限公司工作人员对该单位废气污染防治设施废气排放口进行取样监测，取样结果将作为下一步工作依据。</t>
  </si>
  <si>
    <t>广东鸿程油库有限公司</t>
  </si>
  <si>
    <t>2024-06-12 15:15:00</t>
  </si>
  <si>
    <t>现场检查情况：该单位主要从事经营油品仓储，现场主要设有重油储罐、燃料油储罐等，油储罐体共52个（包含永久停用21个）等生产设备和油料槽罐车-卸油鹤管-卸油泵-输油管-储罐、储油罐-装车泵-水平输送线-装车鹤管-汽车槽罐车等生产工序。</t>
  </si>
  <si>
    <t>东莞市瑞信医疗用品有限公司</t>
  </si>
  <si>
    <t>2024-06-17 16:10:00</t>
  </si>
  <si>
    <t>现场检查情况：该单主要从事小型箱包的加工制作，现场设有针车、裁切机、切割机等生产设备以及裁料、车缝和装配等生产工序，该单位生产工程中无生产性废水、废气产生，现场未做取样监测。</t>
  </si>
  <si>
    <t>东莞市腾鑫机电设备有限公司</t>
  </si>
  <si>
    <t>2024-05-16 09:40:00</t>
  </si>
  <si>
    <t>现场检查情况：该单位主要从事五金配件的加工生产，领有营业执照，已办理环评审批、验收以及固定污染源排污登记等手续。该单位生产过程中不涉及生产性废水、废气，现场未做取样监测。</t>
  </si>
  <si>
    <t>东莞市万江恒达陶瓷加工店</t>
  </si>
  <si>
    <t>2024-06-12 17:45:00</t>
  </si>
  <si>
    <t>现场检查情况：该单位从事瓷制品加工，现场设有切割、修边等生产工序以及介机、圆边机等生产设备。切割、修边工序用水经沉淀过滤后循环使用。检查时发现该单位一般固体废物贮存场所未粘贴相应标识牌，现场要求该单位立行立改。</t>
  </si>
  <si>
    <t>东莞市万江新鸿毛织厂</t>
  </si>
  <si>
    <t>2024-05-10 15:40:00</t>
  </si>
  <si>
    <t>现场检查情况：该单位领有营业执照，已办理环评审批、验收以及固定污染源排污登记等手续。现场检查时该单位部分生产，洗水工序没有使用，配套的废水污染防治设施废水排放口没有废水排出，现场未对该单位进行取样监测。</t>
  </si>
  <si>
    <t>万喆装备（广东）有限公司</t>
  </si>
  <si>
    <t>2024-06-03 10:10:00</t>
  </si>
  <si>
    <t>现场检查情况：1.该单位主要从事机柜的加工生产，领有营业执照，已办理环评审批、自主验收、固定污染排污登记等手续。该单位产生的烟尘收集后经滤筒除尘措施处理后呈无组织排放。</t>
  </si>
  <si>
    <t>东莞市合懿模具有限公司</t>
  </si>
  <si>
    <t>2024-06-17 16:00:00</t>
  </si>
  <si>
    <t>现场检查情况：该单位主要从事模具的加工生产，领有营业执照，已办理建设项目环境影响报告表、验收以及固定污染源排污登记等手续。检查时该单位部分生产，涉气工序没有使用，现场未对该单位进行取样监测。</t>
  </si>
  <si>
    <t>东莞市邵腾精密机械设备有限公司</t>
  </si>
  <si>
    <t>2024-06-06 09:45:00</t>
  </si>
  <si>
    <t>现场检查情况：1.该单位主要从事五金制品的加工，领有营业执照，已办理固定污染源排污登记等手续。2.该单位现场设有机械加工等生产工序以及无心磨等生产设备，在生产过程中无生产性废水、废气产生，现场未进行取样监测。</t>
  </si>
  <si>
    <t>东莞市嘉胜精密机械制造有限公司</t>
  </si>
  <si>
    <t>2024-06-06 11:10:00</t>
  </si>
  <si>
    <t>现场检查情况：1.该单位主要从事五金制品的加工生产，领有营业执照，已办理固定污染源排污登记等手续。2.该单位现场设有机械加工、组装等生产工序以及数控龙门铣等生产设备，该单位生产过程中无生产性废水、废气产生，现场未做取样监测。3.检查时发现该单位一般固体废物贮存场所未粘贴相应标识牌，现场要求该单位立行立改。</t>
  </si>
  <si>
    <t>东莞市万江宝易洁纸品加工厂</t>
  </si>
  <si>
    <t>2024-06-13 15:15:00</t>
  </si>
  <si>
    <t>现场检查情况：该单位主要从事纸巾的加工，检查时发现该单位不做生产，主作为仓储使用，现场没有生产设备，现场未做取样监测。</t>
  </si>
  <si>
    <t>东莞市亿辰模具科技有限公司</t>
  </si>
  <si>
    <t>2024-05-08 10:30:00</t>
  </si>
  <si>
    <t>现场检查情况：1.该单位领有营业执照，已办理环保相关手续。2.现场检查时发现该单位涉气工序生产车间密闭性差，部分垂帘呈挂起状态，现场要求该单位进行整改。3.2024年5月8日，广东易正检测科技有限公司于该单位废气污染防治设施废气排放口进行取样监测，监测结果将作为下一步工作依据。</t>
  </si>
  <si>
    <t>东莞博莱德仪器设备有限公司</t>
  </si>
  <si>
    <t>2024-06-12 16:25:00</t>
  </si>
  <si>
    <t>现场检查情况：主要从事仪器设备的加工制造现场设有机制加工等工序以及CNC、铣床、车床、磨床等生产设备，生产过程中不涉及生产性废水、废气，现场未对该单位进行取样监测。检查时发现该单位部分一般固体废物聊天堆放，现场要求该单位进行整改。</t>
  </si>
  <si>
    <t>东莞市贵来新材料科技有限公司</t>
  </si>
  <si>
    <t>2024-05-07 10:45:00</t>
  </si>
  <si>
    <t>现场检查情况：该单位领有营业执照，已办理环评审批、验收以及排污登记等手续。2024年5月7日，广东易正检测科技有限公司对该单位废气污染防治设施废气排放口进行取样监测，监测结果将作为下一步工作依据。</t>
  </si>
  <si>
    <t>东莞市艺盈塑料制品有限公司</t>
  </si>
  <si>
    <t>2024-06-17 10:10:00</t>
  </si>
  <si>
    <t>现场检查情况：该单位主要从事塑胶制品的加工生产，领有营业执照，已办理环评审批、自主验收以及固定污染源排污登记等手续,设有注塑、碎料、拌料等生产工序以及注塑机、碎料机、拌料机等生产设备。现场检查时发现该单位废气污染防治设施废气取样口设置不规范，要求该单位进行整改。</t>
  </si>
  <si>
    <t>有余包装（东莞）有限公司</t>
  </si>
  <si>
    <t>望牛墩镇</t>
  </si>
  <si>
    <t>2024-06-18 10:30:00</t>
  </si>
  <si>
    <t>1.该单位已领取工商营业执照，已办理环保审批（东环建[2014]0867号）、验收手续（东环建[2015]1473号），主要从事纸板、纸箱、彩印的加工生产。
2.现场检查时，该单位正在生产，设有印刷、压线、粘合、过油等工序，印刷、压线、粘合、过油等工序现场正在生产，印刷、粘合、过油工序产生的有机废气有配套生物滴露塔+活性炭吸附装置废气污染防治设施，废气污染防治设施正常运转，废气经收集处理后排放。印刷、过油工序生产过程中产生的清洗废水经配套的废水处理设施处理达标后排入市政截污管网，废水处理设施正常运行。</t>
  </si>
  <si>
    <t>东莞市伟业石油化工有限公司</t>
  </si>
  <si>
    <t>2024-05-13 16:00:00</t>
  </si>
  <si>
    <t>企业现场停产</t>
  </si>
  <si>
    <t>东莞市东长新能源股份有限公司</t>
  </si>
  <si>
    <t>2024-06-13 16:00:00</t>
  </si>
  <si>
    <t>该单位已通过环评审批验收，现场正常运作，暂未发现环境违法行为，现场要求该单位加强环保管理。</t>
  </si>
  <si>
    <t>东莞市东燊电子有限公司</t>
  </si>
  <si>
    <t>2024-06-21 12:31:00</t>
  </si>
  <si>
    <t>1.该单位已办理工商营业执照。
    2.该单位主要从事线路板的加工生产业务，已通过生态环境的审批及验收手续，已取得排污许可证。
    3.该单位经生态环境部门审批允许现场设置有丝印、蚀刻、磨板等生产工序和相关生产设备，已配套相应的废水和废气处理设施。
    4.现场检查时，该单位正在生产，丝印、蚀刻、磨板等工序及相关生产设备正在作业，配套的废水和废气处理设施正在运转。
    5.广东新创华科环保股份有限公司工作人员在该单位生产废水标准化排放口以及废气排放口（DA002、DA003）处进行采样监测。</t>
  </si>
  <si>
    <t>东莞裕通电子有限公司</t>
  </si>
  <si>
    <t>该单位已办理工商营业执照（统一社会信用代码：914419005764208174），已通过环保审批（东环建[2014]0399号），已通过环保验收（东环建[2015]0829号）。该单位蚀刻、磨板工序产生的废水经收集排入废水站处理，抗氧化工序产生的废气经喷淋塔处理后高空排放。</t>
  </si>
  <si>
    <t>东莞市望牛墩创艺美发用品有限公司</t>
  </si>
  <si>
    <t>2024-05-10 15:00:00</t>
  </si>
  <si>
    <t>现场检查情况：企业已关闭</t>
  </si>
  <si>
    <t>东莞市柏森塑胶制品有限公司</t>
  </si>
  <si>
    <t>2024-06-11 09:50:25</t>
  </si>
  <si>
    <t>现场检查时，该单位仅作为销售，无生产工序。</t>
  </si>
  <si>
    <t>广东德康姆光通信技术有限公司</t>
  </si>
  <si>
    <t>2024-04-12 12:00:00</t>
  </si>
  <si>
    <t>加强环保管理，加强污染防治设施运行管理，确保污染物长期稳定达标排放。</t>
  </si>
  <si>
    <t>东莞德伟瓶盖有限公司</t>
  </si>
  <si>
    <t>2024-06-13 14:20:00</t>
  </si>
  <si>
    <t>现场检查时，该单位正在生产，主要从事金属瓶盖的加工生产。设有搅拌、印花马口铁、冲压成型、卷边、注胶、烘烤成型等生产工序，烘烤成型工序产生的有机废气有配套的废气处理设施，污染防治设施正常运行，废气经收集处理后高空排放。现场要求该单位加强环保管理，确保污染物长期稳定达标排放，加强安全生产。</t>
  </si>
  <si>
    <t>东莞市宝盾消防器材有限公司</t>
  </si>
  <si>
    <t>2024-06-20 10:30:00</t>
  </si>
  <si>
    <t>该单位已通过环评审批验收，现场要求该单位加强环保管理，注意安全生产</t>
  </si>
  <si>
    <t>东莞市望牛墩和兴涂料厂</t>
  </si>
  <si>
    <t>2024-05-11 09:30:11</t>
  </si>
  <si>
    <t>企业已搬迁</t>
  </si>
  <si>
    <t>东莞市利泰纸业有限公司</t>
  </si>
  <si>
    <t>2024-06-28 09:20:05</t>
  </si>
  <si>
    <t>该单位已关闭，有村委会的关闭证明。</t>
  </si>
  <si>
    <t>东莞市石鼓污水处理有限公司谢岗分公司</t>
  </si>
  <si>
    <t>谢岗镇</t>
  </si>
  <si>
    <t>2024-04-12 09:30:00</t>
  </si>
  <si>
    <t>1.该单位通过生态环境部门审批和验收，已办理排污许可证。2.现场检查时，该单位正在运营，配套的废水污染防治设施正在运行。3.我分局委托广东三正检测技术有限公司对该单位的废水标准化排放口（DW001）正在排放的废水进行取样监测。</t>
  </si>
  <si>
    <t>东莞市谢岗污水处理厂（东莞市谢岗建工集团水务有限公司）</t>
  </si>
  <si>
    <t>2024-04-23 09:30:00</t>
  </si>
  <si>
    <t>1.该单位于2004年3月3日通过生态环境部门审批同意建设（报告表编号2004年384号），设有压滤机、氧化沟、沉砂池、二沉池等废水污染防治设施，并于2011年6月16日通过生态环境部门验收（东环建［2011］21153号），已办理排污许可证.2.现场检查时，该单位配套的废水污染防治设施正在运行，废水标准化排放口（DW001）正在排水。3.我分局委托广东德量环保科技有限公司的工作人员对该单位废水标准化排放口（DW001）进行取水样送检。</t>
  </si>
  <si>
    <t>东莞市江海天油墨有限公司</t>
  </si>
  <si>
    <t>2024-06-14 12:00:00</t>
  </si>
  <si>
    <t>1..该单位已通过生态环境部门审批，允许设有搅拌、分散、过滤。已配套废气污染防治处理设施（水喷淋+干式过滤+UV光解机）；该单位已通过生态环境部门验收；该单位已办理《排污许可证》。2.单位的生产车间部分生产，搅拌工序正在生产使用，配套的废气污染防治处理设施正在运行。3.我分局委托广东三正检测技术有限公司的工作人员对该单位搅拌工序的废气取样口（DA001）进行取样监测。</t>
  </si>
  <si>
    <t>东莞合志精密科技有限公司</t>
  </si>
  <si>
    <t>2024-06-12 10:00:00</t>
  </si>
  <si>
    <t>1.该单位于2015年7月8日通过生态环境部门审批（东环建［2015］14574号），现场设有阳极氧化线3条、电泳线1条、电烘箱5台、除油清洗线1条等设备。于2021年6月25日通过自主验收，已配套废水污染防治处理设施。2.该单位的生产车间正在生产，除油清洗、阳极氧化工序正在生产，配套的废水污染防治处理设施正在运行,废水标准化排放口（DW001）正在排水。3.我分局委托广东三正检测技术有限公司对该单位的废水标准化排放口（DW001）进行取样监测。4.该单位的危险废物仓库标识牌未更新，危险废物未贴小标签</t>
  </si>
  <si>
    <t>东莞市威林实业有限公司</t>
  </si>
  <si>
    <t>1.该单位已于2010年9月26日通过生态环境部门审批（东环建【2010】S-2904号，设有搅拌、灌注、喷漆等工序及相关设备，已配套相关污染防治设施；该单位已于2010年12月14日通过生态环境部门验收（东环建【2010】Y-2447号）。5.现场检查时，该单位部分生产，喷漆工序正在生产，生产产生的废气经管道收集至配套的废气污染防治设施（水喷淋/UV光解机/活性炭装置）处理后高空排放。3.我分局委托广东三正检测技术有限公司在该单位的废气排放口（排放口编号：WI001）取样监测。</t>
  </si>
  <si>
    <t>东莞市泽森展示架有限公司</t>
  </si>
  <si>
    <t>2024-04-26 09:30:16</t>
  </si>
  <si>
    <t>现场检查情况：1.现场检查时，该单位已搬迁，现场无负责人。2.现场检查时，该单位已有新主体入住。</t>
  </si>
  <si>
    <t>东莞市小阳精工设备有限公司</t>
  </si>
  <si>
    <t>2024-04-15 10:30:55</t>
  </si>
  <si>
    <t>现场检查时，该单位办公室大门已上锁，现场无负责人。该单位生产车间生产设备已拆除并已搬走，生产车间现已转租其它企业用于仓库使用。</t>
  </si>
  <si>
    <t>东莞红闪电自行车配件有限公司</t>
  </si>
  <si>
    <t>2024-04-26 11:00:03</t>
  </si>
  <si>
    <t>1.该单位已搬迁，新企业已入驻。</t>
  </si>
  <si>
    <t>东莞市宣江实业有限公司</t>
  </si>
  <si>
    <t>2024-05-30 09:30:00</t>
  </si>
  <si>
    <t>1.该单位已通过生态环境部门审批、自主验收和环保验收，已办理排污登记。2.该单位的生产车间正在生产，设有的喷漆、清洗、烘烤工序正在使用。3.该单位的喷漆和烘烤工序产生的废气经处理后高空排放。4.该单位的清洗废水和水帘柜废水经收集后交由有资质单位处理。5.该单位已设置危险废物贮存仓库和固体废物贮存仓库，并签署固体废物转移合同和危险废物转移合同。6.该单位的危险废物识别标识无二维码，且危险废物未张贴小标签。7.我分局委托广东三正检测技术有限公司对该单位的废气标准化排放口（DW001）进行取样监测。</t>
  </si>
  <si>
    <t>东莞市谢岗德磊首饰加工店</t>
  </si>
  <si>
    <t>2024-06-14 10:00:00</t>
  </si>
  <si>
    <t>设有研磨机8台，开料4台、抛光8台。3.现场检查时，研磨、抛光工序正在生产。研磨工序产生的废水经沉淀后回用生产，暂未发现外排，沉渣及边角料交由东莞市松盛环保有限公司处理。4.我分局委托广东三正检测有限公司，在该单位厂界外一米处进行噪间监测。</t>
  </si>
  <si>
    <t>东莞市富恩纺织品有限公司</t>
  </si>
  <si>
    <t>2024-04-19 11:10:00</t>
  </si>
  <si>
    <r>
      <rPr>
        <sz val="11"/>
        <rFont val="宋体"/>
        <charset val="134"/>
      </rPr>
      <t>1.该单位已完成环境影响登记表已完成备案，备案号：201944190100006108。2.现场检查时，该单位正在生产，现场设有分纱机能3台、打纱机6台、织绳机272台、裁切机2台等生产设备。3.</t>
    </r>
    <r>
      <rPr>
        <sz val="11"/>
        <color rgb="FF000000"/>
        <rFont val="宋体"/>
        <charset val="134"/>
      </rPr>
      <t>我分局委托广东三正检测技术有限公司工作人员在该单位厂界外1米处进行噪音监测。</t>
    </r>
  </si>
  <si>
    <t>东莞力永塑胶五金有限公司</t>
  </si>
  <si>
    <t>1.该单位已通过环保审批,已通过环保验收。2.现场检测时,该单位正在生产,我分局委托广东三正检测技术有限公司对该单位废气取样口进行取样监测。3.该单位危废仓库设置不规范，标识牌不规范，堆放有其他杂物，现场责令立即整改。</t>
  </si>
  <si>
    <t>东莞金赐织造厂有限公司</t>
  </si>
  <si>
    <t>2024-04-17 10:04:00</t>
  </si>
  <si>
    <t>1.该单位已办理环评手续。2.现场检查时，该单位已停产。3.该单位已拆除所有涉水、涉气工序。</t>
  </si>
  <si>
    <t>东莞市利春回实业有限公司</t>
  </si>
  <si>
    <t>2024-05-09 15:00:00</t>
  </si>
  <si>
    <t>1.该单位于2019年3月28日通过生态环境部门审批（东环建[2019]4291号），现场设有阳极氧化、烘烤等生产工序，已配套废水、废气污染防治设施；于2021年12月通过自主验收；已办理《排污许可证》，证书编号：91441900597412859F001P。4.现场检查时，该单位的生产车间正在生产，阳极氧化工序正在使用，配套的废水、废气污染防治设施正在运行，废水标准化排放口（DW001）正在排水。3.我分局委托广东三正检测技术有限公司对该单位的废水标准化排放口（DW001）正在排放的废水进行取样监测。</t>
  </si>
  <si>
    <t>东莞启懋电子有限公司</t>
  </si>
  <si>
    <t>樟木头镇</t>
  </si>
  <si>
    <t>现场检查情况：现场检查时，该单位已停产。</t>
  </si>
  <si>
    <t>东莞市锦洲铝业有限公司</t>
  </si>
  <si>
    <t>现场检查情况：2024年6月19日，广东四丰检测科技有限公司工作人员在该单位的废气标准化排放口取样检测。</t>
  </si>
  <si>
    <t>东莞市樟木头污水处理厂（东莞市樟木头柏地建工水务有限公司）</t>
  </si>
  <si>
    <t>现场检查情况：2024年5月17日，广东衡标检测技术有限公司工作人员在该单位废水排放口进行取样监测。</t>
  </si>
  <si>
    <t>东莞市景顺实业有限公司</t>
  </si>
  <si>
    <t>东莞市天承实业有限公司</t>
  </si>
  <si>
    <t>现场检查情况：现场检查时，该单位已关闭，现址为东莞市樟木头星界光学制品厂，现场为五金制品加工生产，设有CNC等工序。</t>
  </si>
  <si>
    <t>东莞市锦州饰品有限公司</t>
  </si>
  <si>
    <t>现场检查情况：现场检查时，该单位设有编织机，不产生生产性废气废水。</t>
  </si>
  <si>
    <t>东莞市樟木头良基手袋加工店</t>
  </si>
  <si>
    <t>现场检查情况：现场检查时，该单位为手袋缝补加工，不产生生产性废气废水。</t>
  </si>
  <si>
    <t>东莞市环远橡塑五金贸易有限公司</t>
  </si>
  <si>
    <t>东莞市汇美实业有限公司</t>
  </si>
  <si>
    <t>长安镇</t>
  </si>
  <si>
    <t>2024-06-05 15:30:55</t>
  </si>
  <si>
    <t>1。该单位已办理环保审批手续，已办理环保验收手续,已办理固定污染源排污登记回执。 2.现场检查时，该单位注塑工序正在生产，喷漆、烘烤、丝印、移印工序没有生产，注塑工序配套的废气处理设施正在运转。因天气原因（下雨）无法对废气采样检测。3.责令你单位自觉在污染防治设施启动、停运、检修时，严格落实安全生产相关要求，需要安全监管部门审批的，必须批准后方可实施。</t>
  </si>
  <si>
    <t>龙光电子集团有限公司</t>
  </si>
  <si>
    <t>2024-06-04 16:20:00</t>
  </si>
  <si>
    <t>1.该单位已办理环保审批及验收手续，已申领排污许可证。2.现场检查时，该单位正在生产，清洗、烤箱、丝印等工序正在生产，废水治理设施正在运转。3.我局现场委托广东建业环境检测技术有限公司于该单位污水排放口（WS-00001）采水样进行监测。</t>
  </si>
  <si>
    <t>东莞长安美泰玩具有限公司</t>
  </si>
  <si>
    <t>2024-05-28 16:25:00</t>
  </si>
  <si>
    <t>现场检查时，该单位正在生产，废气治理设施正在运转。现场已对废气排放口采样检测。责令你单位自觉在污染防治设施启动、停运、检修时，应严格落实安全生产相关要求，需要安全监管部门审批的，必须批准后方可实施。</t>
  </si>
  <si>
    <t>东莞东洋丰秀光学有限公司</t>
  </si>
  <si>
    <t>2024-06-12 15:23:04</t>
  </si>
  <si>
    <t>该单位已办理环保审批手续（东环建【2020】7379号），已办理自主验收手续，已签订相应危险废物转移合同，允许设有切断、研磨、清洗、镀膜、组装等工序，已配套废水治理设施。由于天气原因，无法采样监测，责令你单位自觉在污染防治设施启动、停运、检修时，严格落实安全生产相关要求，需要安全监管部门审批的，必须批准后方可实施。</t>
  </si>
  <si>
    <t>东莞市长安医院</t>
  </si>
  <si>
    <t>2024-06-07 10:45:00</t>
  </si>
  <si>
    <t>1.该单位主要从事综合医疗经营，已办理环保审批及验收手续，已办理排污许可证，已签订危险废物处置合同和医疗废物处置合同，能提供最近医疗废物的转移台账；2.现场检查时，该单位正在经营，配套的废水治理设施以及废气治理设施正在运转，现场已设置医疗废物贮存场所；现场我分局委托广东建业环境检测技术有限公司于该单位污水排放口(WS-M3931)取样监测。3.现场执法人员责令你单位加强环保管理，确保达标排放。</t>
  </si>
  <si>
    <t>协峰（东莞）电子有限公司</t>
  </si>
  <si>
    <t>2024-06-03 11:00:00</t>
  </si>
  <si>
    <t>该单位已办理相关环保审批及验收手续，已办理固定污染源排污登记，允许设有蚀刻、丝印等工序。现场检查，该单位正在生产，配套废水废气治理设施正在运转。现场我局委托广东建业环境检测技术有限公司于你单位废水排放口（DW001）采样监测。</t>
  </si>
  <si>
    <t>东莞鸿图精密压铸有限公司</t>
  </si>
  <si>
    <t>2024-04-16 10:40:00</t>
  </si>
  <si>
    <t>现场检查时，该单位正在生产，废水及废气治理设施正在运转，现场我局委托广东建业环境检测技术有限公司于你单位污水排放口（WS-T3461）取样进行废水指令性监测，现场责令你单位加强日常管理，确保达标排放，自觉在污染防治设施启动、停运、检修时，严格落实安全生产相关要求，需要安全监管部门审批的，必须批准后方可实施。</t>
  </si>
  <si>
    <t>东莞市诚志电子有限公司</t>
  </si>
  <si>
    <t>2024-05-23 11:40:00</t>
  </si>
  <si>
    <t>1.该单位已领取工商营业执照，主要从事产销：线路板、电子产品等。2.该单位已办理环保审批及验收手续，已申领排污许可证，有效期至2026年12月13日。3.现场检查时,该单位正在生产，废水及废气治理设施正在运转，在线监控设备正常运转，现场我分局委托广东建业环境检测技术有限公司于你单位污水排放口（DW002）进行采样检测。4.要求你单位自觉在污染防治设施启动、停运、检修时，严格落实安全生产相关要求，需要安全监管部门审批的，必须批准后方可实施。</t>
  </si>
  <si>
    <t>东莞东阳光药物研发有限公司</t>
  </si>
  <si>
    <t>2024-04-16 15:30:27</t>
  </si>
  <si>
    <t>你单位于2023年10月12日突发火灾，生产设备及环保治理设施均在火灾中被烧毁，现场检查时，该单位没有生产，整栋研发大楼已围蔽整修。责令你单位自觉在污染防治设施启动、停运、检修时，严格落实安全生产相关要求，需要安全监管部门审批的，必须批准后方可实施，该单位被调查人表示已知晓并严格执行上述要求。</t>
  </si>
  <si>
    <t>东莞市炜烁五金配件有限公司</t>
  </si>
  <si>
    <t>2024-04-23 10:07:00</t>
  </si>
  <si>
    <t>现场检查时，该单位主要从事销售五金产品及配件，没有生产设备，责令你单位自觉在污染防治设施启动、停运、检修时，严格落实安全生产相关要求，需要安全监管部门审批的，必须批准后方可实施。</t>
  </si>
  <si>
    <t>三岛光产精密塑胶（东莞）有限公司</t>
  </si>
  <si>
    <t>2024-06-06 11:30:00</t>
  </si>
  <si>
    <r>
      <rPr>
        <sz val="11"/>
        <color rgb="FF000000"/>
        <rFont val="宋体"/>
        <charset val="134"/>
      </rPr>
      <t>1、现场检查时，该单位已办理环保审批及自主验收手续，允许设有注塑、造粒等工序，已办理固定污染源排污登记，有效期至2025年4月15日止。2、现场检查时，该单位注塑工序正在生产，废气治理设施正在运转，我局现场委托广东建业环境检测技术有限公司于该</t>
    </r>
    <r>
      <rPr>
        <sz val="11"/>
        <rFont val="宋体"/>
        <charset val="134"/>
      </rPr>
      <t>单位废气排放口FQ001取样检测。3、你单位应自觉在污染防</t>
    </r>
    <r>
      <rPr>
        <sz val="11"/>
        <color rgb="FF000000"/>
        <rFont val="宋体"/>
        <charset val="134"/>
      </rPr>
      <t>治设施启动、停运、检修时，严格落实安全生产相关要求，需要安全监管部门审批的，必须批准后方可实施。</t>
    </r>
  </si>
  <si>
    <t>东莞银粤纸品包装有限公司</t>
  </si>
  <si>
    <t>2024-06-12 10:20:00</t>
  </si>
  <si>
    <t>该单位已办理环保审批及验收手续，已办理排污许可证，允许设有晒版机、自动洗板机、罗兰五色印刷机+过油机、海德堡双色印刷机+过油机、半自动过胶机等设备。现场检查时，该单位正在生产，配套的废气治理设施正在运行。你单位的废气治理设施采样口设置不规范，故无法采样监测。责令你单位立即按要求整改废气治理设施采样口，并且自觉在污染防治设施启动、停运、检修时，严格落实安全生产相关要求，需要安全监管部门审批的，必须批准后方可实施。</t>
  </si>
  <si>
    <t>东莞市尚鑫五金塑胶制品有限公司</t>
  </si>
  <si>
    <t>2024-05-09 10:30:09</t>
  </si>
  <si>
    <t>1、该单位已办理环保审批及验收手续，已办理固定污染源排污登记。2、现场检查时，该单位正在生产，废气治理设施正在运转。3、因你单位废气采样口设置不规范，现场无法采样检测。责令你单位尽快按规范设置废气采样口。4、要求你单位自觉在污染防治设施启动、停运、检修时，应严格落实安全生产相关要求，需要安全监管部门审批的，必须批准后方可实施。</t>
  </si>
  <si>
    <t>东莞市和旭金属制品有限公司</t>
  </si>
  <si>
    <t>2024-04-02 09:50:08</t>
  </si>
  <si>
    <t>东莞市品诚模胚有限公司</t>
  </si>
  <si>
    <t>2024-05-06 14:15:18</t>
  </si>
  <si>
    <t>东莞市铎德自动化设备有限公司</t>
  </si>
  <si>
    <t>2024-05-08 15:18:06</t>
  </si>
  <si>
    <t>：该单位主要从事产销五金模具等，现场设有机加工工序及相关设备（CNC机2台、铣床4台、磨床2台等），现场检查时，该单位正在生产，CNC机及铣床等设备现场正在使用，要求你单位自觉在污染防治设施启动、停运、检修时，严格落实安全生产相关要求，需要安全监管部门审批的，必须批准后方可实施。</t>
  </si>
  <si>
    <t>东莞市鲁展实业有限公司</t>
  </si>
  <si>
    <t>2024-05-08 10:26:16</t>
  </si>
  <si>
    <t>该单位主要从事产销五金制品，现场设有机加工工序及相关设备，现场检查时，你单位正在生产，CNC机等设备现场正在使用，要求你单位自觉在污染防治设施启动、停运、检修时，严格落实安全生产相关要求，需要安全监管部门审批的，必须批准后方可实施。</t>
  </si>
  <si>
    <t>东莞市石鼓污水处理有限公司长安分公司</t>
  </si>
  <si>
    <t>2024-06-05 10:35:00</t>
  </si>
  <si>
    <t>1.该单位已办理工商营业执照，主要从事生活（废）污水处理项目、工业（废）污水处理项目。
2.该单位运营东莞市长安新区污水处理厂及配套管网工程项目，该项目已办理环保审批及验收手续，已办理排污许可证。
3.现场检查时，该单位运营的东莞市长安新区污水处理厂及配套管网工程正在运营，配套的废水及废气处理设施正在运转，现场我局委托广东华清检测技术有限公司于你项目污水排放口（DW001）采样检测。
4.你单位的危险废物已委托有资质单位回收处理。</t>
  </si>
  <si>
    <t>东莞市长安锦厦三洲水质净化有限公司</t>
  </si>
  <si>
    <t>2024-06-04 10:22:00</t>
  </si>
  <si>
    <t>该单位已办理环保审批及验收手续，已申领排污许可证。现场检查时，该单位正在运营，废水处理设施正在运转。现场我局委广东建业环境检测技术有限公司于你单位的废水排放口(WS-X0481)采样送检。要求该单位自觉在污染防治设施启动、停运、检修时，应严格落实安全生产相关要求，需要安全监管部门审批的，必须批准后方可实施。</t>
  </si>
  <si>
    <t>东莞市鸿盛服装有限公司</t>
  </si>
  <si>
    <t>中堂镇</t>
  </si>
  <si>
    <t>2024-05-08</t>
  </si>
  <si>
    <t>现场检查情况：该单位现场正常生产，废水污染防治设施正常运转，委托第三方检测公司作废水监测。</t>
  </si>
  <si>
    <t>东莞市制糖厂有限公司</t>
  </si>
  <si>
    <t>2024-06-11</t>
  </si>
  <si>
    <t>现场检查情况：现场检查时，该单位正在生产，废水污染防治设施正常运转，要求该单位做好安全隐患排查整治，防范环境安全事故发生。</t>
  </si>
  <si>
    <t>东莞市东糖集团有限公司</t>
  </si>
  <si>
    <t xml:space="preserve">2024-06-13 </t>
  </si>
  <si>
    <t>现场检查情况：要求该单位做好环境管理，防范环境安全事故发生发。</t>
  </si>
  <si>
    <t>金马（东莞）化工有限公司</t>
  </si>
  <si>
    <t>现场检查情况：1、现场检查时该单位没有生产，不符合监测条件，要求该单位加强企业环境管理。2、做好安全隐患排查工作，防止发生环境安全事故。</t>
  </si>
  <si>
    <t>东莞市生利食品有限公司</t>
  </si>
  <si>
    <t>现场检查情况：现场检查时该单位正在生产，污染防治设施正在运转，要求该单位确保污染物稳定达标排放，做好安全隐患排查整治和规范作业，防范事故发生。</t>
  </si>
  <si>
    <t>东莞市怡禾洗漂有限公司</t>
  </si>
  <si>
    <t>东莞市永实环保建材有限公司</t>
  </si>
  <si>
    <t>现场检查情况：现场检查时该单位部分生产，污染防治设施正在运转；该单位因工况不足，不具备监测条件，现场要求该单位确保污染物稳定达标排放，同时确保安全生产。</t>
  </si>
  <si>
    <t>东莞市腾龙机械有限公司</t>
  </si>
  <si>
    <t>现场检查情况：要求该单位加强企业环境管理，做好环境安全隐患排查，防止发生环境安全事故。</t>
  </si>
  <si>
    <t>东莞市华顺纸品有限公司</t>
  </si>
  <si>
    <t>现场检查情况：现场检查时，该单位正常生产，现场委托第三方监测公司作噪音监测。</t>
  </si>
  <si>
    <t>东莞市精诚家居有限公司</t>
  </si>
  <si>
    <t>现场检查情况：现场检查时该单位正在生产，现场要求该单位继续加强企业环境管理，做好安全隐患排查整治，防范事故发生。</t>
  </si>
  <si>
    <t>东莞市三元特橡塑科技有限公司</t>
  </si>
  <si>
    <t xml:space="preserve">2024-06-17 </t>
  </si>
  <si>
    <t>法兰阀门科技股份有限公司</t>
  </si>
  <si>
    <t xml:space="preserve">2024-05-11 </t>
  </si>
  <si>
    <t>现场检查情况：现场检查时，该单位正在生产，要求该单位加强企业环境管理，做好环境安全隐患排查，防止发生环境安全事故。</t>
  </si>
  <si>
    <t>东莞市智宇装饰材料有限公司</t>
  </si>
  <si>
    <t>东莞市鸿隆纸箱有限公司</t>
  </si>
  <si>
    <t>现场检查情况：现场检查时该单位部分生产，该单位因工况不足，不具备监测条件；要求该单位继续加强企业环境管理，确保污染物达标后排放，同时确保安全生产。</t>
  </si>
  <si>
    <t>东莞市中堂新竞力服装辅料制品厂</t>
  </si>
  <si>
    <t xml:space="preserve">2024-06-14 </t>
  </si>
  <si>
    <t>现场检查情况：该单位已关闭搬迁</t>
  </si>
  <si>
    <t>东莞市银桦纸品有限公司</t>
  </si>
  <si>
    <t>东莞市凤岗雁田方中水务有限公司</t>
  </si>
  <si>
    <t>凤岗镇</t>
  </si>
  <si>
    <t>2024-05-24</t>
  </si>
  <si>
    <t>现场未发现环境违法行为，要求该单位加强环保管理。</t>
  </si>
  <si>
    <t>东莞市石鼓污水处理有限公司（凤岗竹塘污水处理厂一期提标项目）</t>
  </si>
  <si>
    <t>2024-04-25</t>
  </si>
  <si>
    <t>深圳市宇阳科技发展有限公司东莞分公司</t>
  </si>
  <si>
    <t>2024-06-19</t>
  </si>
  <si>
    <t>东莞市凤岗竹塘污水处理厂（东莞市凤岗竹塘污水处理有限公司）</t>
  </si>
  <si>
    <t>东莞园丰科技有限公司</t>
  </si>
  <si>
    <t>2024-06-18</t>
  </si>
  <si>
    <t>东莞市珂浩塑胶制品有限公司</t>
  </si>
  <si>
    <t>该单位已搬迁。</t>
  </si>
  <si>
    <t>东莞市骏荣潜水衣料有限公司</t>
  </si>
  <si>
    <t>2024-05-28</t>
  </si>
  <si>
    <t>东莞市时志五金制品有限公司</t>
  </si>
  <si>
    <t>东莞市慧洁塑胶制品有限公司</t>
  </si>
  <si>
    <t>东莞市迅捷精密医疗器械有限公司</t>
  </si>
  <si>
    <t>东莞市兴荣化妆用具有限公司</t>
  </si>
  <si>
    <t>东莞市金尚橱柜有限公司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</si>
</sst>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m&quot;月&quot;d&quot;日&quot;;@"/>
    <numFmt numFmtId="178" formatCode="yyyy/mm/dd;@"/>
    <numFmt numFmtId="179" formatCode="yyyy&quot;年&quot;m&quot;月&quot;d&quot;日&quot;;@"/>
  </numFmts>
  <fonts count="28">
    <font>
      <sz val="11"/>
      <color indexed="8"/>
      <name val="宋体"/>
      <charset val="134"/>
      <scheme val="minor"/>
    </font>
    <font>
      <b/>
      <sz val="12"/>
      <color indexed="8"/>
      <name val="宋体"/>
      <charset val="134"/>
    </font>
    <font>
      <b/>
      <sz val="11"/>
      <color indexed="8"/>
      <name val="宋体"/>
      <charset val="134"/>
    </font>
    <font>
      <sz val="11"/>
      <color indexed="8"/>
      <name val="宋体"/>
      <charset val="134"/>
    </font>
    <font>
      <sz val="11"/>
      <name val="宋体"/>
      <charset val="134"/>
    </font>
    <font>
      <sz val="11"/>
      <color rgb="FF000000"/>
      <name val="宋体"/>
      <charset val="134"/>
    </font>
    <font>
      <sz val="11"/>
      <color theme="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diagonal/>
    </border>
    <border>
      <left/>
      <right/>
      <top style="thin">
        <color indexed="8"/>
      </top>
      <bottom/>
      <diagonal/>
    </border>
    <border>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3"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4" borderId="8" applyNumberFormat="0" applyAlignment="0" applyProtection="0">
      <alignment vertical="center"/>
    </xf>
    <xf numFmtId="0" fontId="17" fillId="5" borderId="9" applyNumberFormat="0" applyAlignment="0" applyProtection="0">
      <alignment vertical="center"/>
    </xf>
    <xf numFmtId="0" fontId="18" fillId="5" borderId="8" applyNumberFormat="0" applyAlignment="0" applyProtection="0">
      <alignment vertical="center"/>
    </xf>
    <xf numFmtId="0" fontId="19" fillId="6"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37">
    <xf numFmtId="0" fontId="0" fillId="0" borderId="0" xfId="0" applyFont="1">
      <alignment vertical="center"/>
    </xf>
    <xf numFmtId="0" fontId="0" fillId="0" borderId="0" xfId="0" applyNumberFormat="1" applyFont="1" applyAlignment="1">
      <alignment horizontal="center" vertical="center"/>
    </xf>
    <xf numFmtId="0" fontId="0" fillId="0" borderId="0" xfId="0" applyFont="1" applyAlignment="1">
      <alignment horizontal="center" vertical="center" wrapText="1"/>
    </xf>
    <xf numFmtId="0" fontId="0" fillId="0" borderId="0" xfId="0" applyFont="1" applyAlignment="1">
      <alignment horizontal="center" vertical="center"/>
    </xf>
    <xf numFmtId="0" fontId="1" fillId="0" borderId="1" xfId="0" applyNumberFormat="1" applyFont="1" applyFill="1" applyBorder="1" applyAlignment="1">
      <alignment horizontal="center" vertical="center" wrapText="1"/>
    </xf>
    <xf numFmtId="0" fontId="0" fillId="0" borderId="2" xfId="0" applyNumberFormat="1" applyFont="1" applyFill="1" applyBorder="1" applyAlignment="1">
      <alignment horizontal="center" vertical="center" wrapText="1"/>
    </xf>
    <xf numFmtId="0" fontId="0" fillId="0" borderId="2" xfId="0" applyNumberFormat="1" applyFont="1" applyFill="1" applyBorder="1" applyAlignment="1">
      <alignment horizontal="center" vertical="center"/>
    </xf>
    <xf numFmtId="0" fontId="0" fillId="0" borderId="3" xfId="0" applyNumberFormat="1" applyFont="1" applyFill="1" applyBorder="1" applyAlignment="1">
      <alignment horizontal="center" vertical="center"/>
    </xf>
    <xf numFmtId="0" fontId="2" fillId="0" borderId="4"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3" fillId="0" borderId="4" xfId="0" applyNumberFormat="1" applyFont="1" applyBorder="1" applyAlignment="1">
      <alignment horizontal="center" vertical="center"/>
    </xf>
    <xf numFmtId="49" fontId="3" fillId="0" borderId="4" xfId="0" applyNumberFormat="1" applyFont="1" applyBorder="1" applyAlignment="1">
      <alignment horizontal="center" vertical="center" wrapText="1"/>
    </xf>
    <xf numFmtId="49" fontId="3" fillId="0" borderId="4" xfId="0" applyNumberFormat="1" applyFont="1" applyBorder="1" applyAlignment="1">
      <alignment horizontal="center" vertical="center"/>
    </xf>
    <xf numFmtId="49" fontId="4" fillId="0" borderId="4" xfId="0" applyNumberFormat="1" applyFont="1" applyBorder="1" applyAlignment="1">
      <alignment horizontal="center" vertical="center" wrapText="1"/>
    </xf>
    <xf numFmtId="49" fontId="4" fillId="0" borderId="4" xfId="0" applyNumberFormat="1" applyFont="1" applyBorder="1" applyAlignment="1">
      <alignment horizontal="center" vertical="center"/>
    </xf>
    <xf numFmtId="49" fontId="3" fillId="0" borderId="4"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49" fontId="3" fillId="0" borderId="4" xfId="0" applyNumberFormat="1" applyFont="1" applyFill="1" applyBorder="1" applyAlignment="1">
      <alignment horizontal="center" vertical="center"/>
    </xf>
    <xf numFmtId="49" fontId="4" fillId="0" borderId="4" xfId="0" applyNumberFormat="1" applyFont="1" applyFill="1" applyBorder="1" applyAlignment="1">
      <alignment horizontal="center" vertical="center"/>
    </xf>
    <xf numFmtId="49" fontId="4" fillId="0" borderId="4" xfId="0" applyNumberFormat="1" applyFont="1" applyFill="1" applyBorder="1" applyAlignment="1">
      <alignment horizontal="center" vertical="center" wrapText="1"/>
    </xf>
    <xf numFmtId="0" fontId="3" fillId="0" borderId="4" xfId="0" applyFont="1" applyBorder="1" applyAlignment="1">
      <alignment horizontal="center" vertical="center"/>
    </xf>
    <xf numFmtId="176" fontId="3" fillId="0" borderId="4" xfId="0" applyNumberFormat="1" applyFont="1" applyFill="1" applyBorder="1" applyAlignment="1">
      <alignment horizontal="center" vertical="center" wrapText="1"/>
    </xf>
    <xf numFmtId="0" fontId="3" fillId="0" borderId="4" xfId="0" applyNumberFormat="1" applyFont="1" applyBorder="1" applyAlignment="1">
      <alignment horizontal="center" vertical="center" wrapText="1"/>
    </xf>
    <xf numFmtId="0" fontId="5" fillId="0" borderId="4" xfId="0" applyNumberFormat="1" applyFont="1" applyBorder="1" applyAlignment="1">
      <alignment horizontal="center" vertical="center" wrapText="1"/>
    </xf>
    <xf numFmtId="14" fontId="3" fillId="0" borderId="4" xfId="0" applyNumberFormat="1"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Fill="1" applyBorder="1" applyAlignment="1">
      <alignment horizontal="center" vertical="center"/>
    </xf>
    <xf numFmtId="14" fontId="3" fillId="0" borderId="4" xfId="0" applyNumberFormat="1" applyFont="1" applyFill="1" applyBorder="1" applyAlignment="1">
      <alignment horizontal="center" vertical="center"/>
    </xf>
    <xf numFmtId="177" fontId="3" fillId="0" borderId="4" xfId="0" applyNumberFormat="1" applyFont="1" applyFill="1" applyBorder="1" applyAlignment="1">
      <alignment horizontal="center" vertical="center" wrapText="1"/>
    </xf>
    <xf numFmtId="49" fontId="3" fillId="2" borderId="4" xfId="0" applyNumberFormat="1" applyFont="1" applyFill="1" applyBorder="1" applyAlignment="1">
      <alignment horizontal="center" vertical="center" wrapText="1"/>
    </xf>
    <xf numFmtId="49" fontId="6" fillId="2" borderId="4" xfId="0" applyNumberFormat="1"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178" fontId="3" fillId="0" borderId="4" xfId="0" applyNumberFormat="1" applyFont="1" applyFill="1" applyBorder="1" applyAlignment="1">
      <alignment horizontal="center" vertical="center" wrapText="1"/>
    </xf>
    <xf numFmtId="49" fontId="6" fillId="0" borderId="4" xfId="0" applyNumberFormat="1" applyFont="1" applyFill="1" applyBorder="1" applyAlignment="1">
      <alignment horizontal="center" vertical="center" wrapText="1"/>
    </xf>
    <xf numFmtId="176" fontId="6" fillId="0" borderId="4" xfId="0" applyNumberFormat="1" applyFont="1" applyFill="1" applyBorder="1" applyAlignment="1">
      <alignment horizontal="center" vertical="center" wrapText="1"/>
    </xf>
    <xf numFmtId="179" fontId="3" fillId="0" borderId="4" xfId="0" applyNumberFormat="1" applyFont="1" applyFill="1" applyBorder="1" applyAlignment="1">
      <alignment horizontal="center" vertical="center"/>
    </xf>
    <xf numFmtId="49" fontId="5" fillId="0" borderId="4" xfId="0" applyNumberFormat="1"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24"/>
  <sheetViews>
    <sheetView tabSelected="1" topLeftCell="B1" workbookViewId="0">
      <pane ySplit="2" topLeftCell="A338" activePane="bottomLeft" state="frozen"/>
      <selection/>
      <selection pane="bottomLeft" activeCell="F345" sqref="F345"/>
    </sheetView>
  </sheetViews>
  <sheetFormatPr defaultColWidth="18" defaultRowHeight="13.5" outlineLevelCol="7"/>
  <cols>
    <col min="1" max="1" width="10.75" style="1" customWidth="1"/>
    <col min="2" max="2" width="18" style="2"/>
    <col min="3" max="3" width="18" style="3"/>
    <col min="4" max="4" width="12.625" style="3" customWidth="1"/>
    <col min="5" max="5" width="24.625" style="3" customWidth="1"/>
    <col min="6" max="6" width="46.25" style="2" customWidth="1"/>
    <col min="7" max="16384" width="18" style="3"/>
  </cols>
  <sheetData>
    <row r="1" ht="14.25" spans="1:8">
      <c r="A1" s="4" t="s">
        <v>0</v>
      </c>
      <c r="B1" s="5"/>
      <c r="C1" s="6"/>
      <c r="D1" s="6"/>
      <c r="E1" s="6"/>
      <c r="F1" s="5"/>
      <c r="G1" s="6"/>
      <c r="H1" s="7"/>
    </row>
    <row r="2" spans="1:8">
      <c r="A2" s="8" t="s">
        <v>1</v>
      </c>
      <c r="B2" s="9" t="s">
        <v>2</v>
      </c>
      <c r="C2" s="9" t="s">
        <v>3</v>
      </c>
      <c r="D2" s="9" t="s">
        <v>4</v>
      </c>
      <c r="E2" s="9" t="s">
        <v>5</v>
      </c>
      <c r="F2" s="9" t="s">
        <v>6</v>
      </c>
      <c r="G2" s="9" t="s">
        <v>7</v>
      </c>
      <c r="H2" s="9" t="s">
        <v>8</v>
      </c>
    </row>
    <row r="3" ht="27" spans="1:8">
      <c r="A3" s="10">
        <f>ROW()-2</f>
        <v>1</v>
      </c>
      <c r="B3" s="11" t="s">
        <v>9</v>
      </c>
      <c r="C3" s="12" t="s">
        <v>10</v>
      </c>
      <c r="D3" s="12" t="s">
        <v>11</v>
      </c>
      <c r="E3" s="12" t="s">
        <v>12</v>
      </c>
      <c r="F3" s="11" t="s">
        <v>13</v>
      </c>
      <c r="G3" s="12" t="s">
        <v>14</v>
      </c>
      <c r="H3" s="12" t="s">
        <v>15</v>
      </c>
    </row>
    <row r="4" ht="81" spans="1:8">
      <c r="A4" s="10">
        <f t="shared" ref="A4:A13" si="0">ROW()-2</f>
        <v>2</v>
      </c>
      <c r="B4" s="11" t="s">
        <v>16</v>
      </c>
      <c r="C4" s="12" t="s">
        <v>10</v>
      </c>
      <c r="D4" s="12" t="s">
        <v>11</v>
      </c>
      <c r="E4" s="12" t="s">
        <v>17</v>
      </c>
      <c r="F4" s="11" t="s">
        <v>18</v>
      </c>
      <c r="G4" s="12" t="s">
        <v>19</v>
      </c>
      <c r="H4" s="12" t="s">
        <v>20</v>
      </c>
    </row>
    <row r="5" ht="27" spans="1:8">
      <c r="A5" s="10">
        <f t="shared" si="0"/>
        <v>3</v>
      </c>
      <c r="B5" s="11" t="s">
        <v>21</v>
      </c>
      <c r="C5" s="12" t="s">
        <v>10</v>
      </c>
      <c r="D5" s="12" t="s">
        <v>11</v>
      </c>
      <c r="E5" s="12" t="s">
        <v>22</v>
      </c>
      <c r="F5" s="11" t="s">
        <v>23</v>
      </c>
      <c r="G5" s="12" t="s">
        <v>14</v>
      </c>
      <c r="H5" s="12" t="s">
        <v>15</v>
      </c>
    </row>
    <row r="6" ht="40.5" spans="1:8">
      <c r="A6" s="10">
        <f t="shared" si="0"/>
        <v>4</v>
      </c>
      <c r="B6" s="11" t="s">
        <v>24</v>
      </c>
      <c r="C6" s="12" t="s">
        <v>10</v>
      </c>
      <c r="D6" s="12" t="s">
        <v>11</v>
      </c>
      <c r="E6" s="12" t="s">
        <v>25</v>
      </c>
      <c r="F6" s="11" t="s">
        <v>26</v>
      </c>
      <c r="G6" s="12" t="s">
        <v>14</v>
      </c>
      <c r="H6" s="12" t="s">
        <v>15</v>
      </c>
    </row>
    <row r="7" ht="27" spans="1:8">
      <c r="A7" s="10">
        <f t="shared" si="0"/>
        <v>5</v>
      </c>
      <c r="B7" s="11" t="s">
        <v>27</v>
      </c>
      <c r="C7" s="12" t="s">
        <v>10</v>
      </c>
      <c r="D7" s="12" t="s">
        <v>11</v>
      </c>
      <c r="E7" s="12" t="s">
        <v>28</v>
      </c>
      <c r="F7" s="11" t="s">
        <v>29</v>
      </c>
      <c r="G7" s="12" t="s">
        <v>14</v>
      </c>
      <c r="H7" s="12" t="s">
        <v>15</v>
      </c>
    </row>
    <row r="8" ht="108" spans="1:8">
      <c r="A8" s="10">
        <f t="shared" si="0"/>
        <v>6</v>
      </c>
      <c r="B8" s="11" t="s">
        <v>30</v>
      </c>
      <c r="C8" s="12" t="s">
        <v>10</v>
      </c>
      <c r="D8" s="12" t="s">
        <v>11</v>
      </c>
      <c r="E8" s="12" t="s">
        <v>31</v>
      </c>
      <c r="F8" s="11" t="s">
        <v>32</v>
      </c>
      <c r="G8" s="12" t="s">
        <v>19</v>
      </c>
      <c r="H8" s="12" t="s">
        <v>20</v>
      </c>
    </row>
    <row r="9" ht="175.5" spans="1:8">
      <c r="A9" s="10">
        <f t="shared" si="0"/>
        <v>7</v>
      </c>
      <c r="B9" s="11" t="s">
        <v>33</v>
      </c>
      <c r="C9" s="12" t="s">
        <v>10</v>
      </c>
      <c r="D9" s="12" t="s">
        <v>11</v>
      </c>
      <c r="E9" s="12" t="s">
        <v>34</v>
      </c>
      <c r="F9" s="11" t="s">
        <v>35</v>
      </c>
      <c r="G9" s="12" t="s">
        <v>19</v>
      </c>
      <c r="H9" s="12" t="s">
        <v>20</v>
      </c>
    </row>
    <row r="10" ht="135" spans="1:8">
      <c r="A10" s="10">
        <f t="shared" si="0"/>
        <v>8</v>
      </c>
      <c r="B10" s="11" t="s">
        <v>36</v>
      </c>
      <c r="C10" s="12" t="s">
        <v>10</v>
      </c>
      <c r="D10" s="12" t="s">
        <v>11</v>
      </c>
      <c r="E10" s="12" t="s">
        <v>37</v>
      </c>
      <c r="F10" s="11" t="s">
        <v>38</v>
      </c>
      <c r="G10" s="12" t="s">
        <v>19</v>
      </c>
      <c r="H10" s="12" t="s">
        <v>20</v>
      </c>
    </row>
    <row r="11" ht="175.5" spans="1:8">
      <c r="A11" s="10">
        <f t="shared" si="0"/>
        <v>9</v>
      </c>
      <c r="B11" s="11" t="s">
        <v>39</v>
      </c>
      <c r="C11" s="12" t="s">
        <v>10</v>
      </c>
      <c r="D11" s="12" t="s">
        <v>11</v>
      </c>
      <c r="E11" s="12" t="s">
        <v>40</v>
      </c>
      <c r="F11" s="11" t="s">
        <v>41</v>
      </c>
      <c r="G11" s="12" t="s">
        <v>19</v>
      </c>
      <c r="H11" s="12" t="s">
        <v>20</v>
      </c>
    </row>
    <row r="12" ht="27" spans="1:8">
      <c r="A12" s="10">
        <f t="shared" si="0"/>
        <v>10</v>
      </c>
      <c r="B12" s="11" t="s">
        <v>42</v>
      </c>
      <c r="C12" s="12" t="s">
        <v>10</v>
      </c>
      <c r="D12" s="12" t="s">
        <v>11</v>
      </c>
      <c r="E12" s="12" t="s">
        <v>43</v>
      </c>
      <c r="F12" s="11" t="s">
        <v>44</v>
      </c>
      <c r="G12" s="12" t="s">
        <v>14</v>
      </c>
      <c r="H12" s="12" t="s">
        <v>15</v>
      </c>
    </row>
    <row r="13" ht="40.5" spans="1:8">
      <c r="A13" s="10">
        <f t="shared" si="0"/>
        <v>11</v>
      </c>
      <c r="B13" s="11" t="s">
        <v>45</v>
      </c>
      <c r="C13" s="12" t="s">
        <v>10</v>
      </c>
      <c r="D13" s="12" t="s">
        <v>11</v>
      </c>
      <c r="E13" s="12" t="s">
        <v>46</v>
      </c>
      <c r="F13" s="11" t="s">
        <v>47</v>
      </c>
      <c r="G13" s="12" t="s">
        <v>19</v>
      </c>
      <c r="H13" s="12" t="s">
        <v>20</v>
      </c>
    </row>
    <row r="14" ht="40.5" spans="1:8">
      <c r="A14" s="10">
        <f t="shared" ref="A14:A23" si="1">ROW()-2</f>
        <v>12</v>
      </c>
      <c r="B14" s="11" t="s">
        <v>48</v>
      </c>
      <c r="C14" s="12" t="s">
        <v>10</v>
      </c>
      <c r="D14" s="12" t="s">
        <v>11</v>
      </c>
      <c r="E14" s="12" t="s">
        <v>49</v>
      </c>
      <c r="F14" s="11" t="s">
        <v>50</v>
      </c>
      <c r="G14" s="12" t="s">
        <v>14</v>
      </c>
      <c r="H14" s="12" t="s">
        <v>15</v>
      </c>
    </row>
    <row r="15" ht="27" spans="1:8">
      <c r="A15" s="10">
        <f t="shared" si="1"/>
        <v>13</v>
      </c>
      <c r="B15" s="11" t="s">
        <v>51</v>
      </c>
      <c r="C15" s="12" t="s">
        <v>10</v>
      </c>
      <c r="D15" s="12" t="s">
        <v>11</v>
      </c>
      <c r="E15" s="12" t="s">
        <v>52</v>
      </c>
      <c r="F15" s="11" t="s">
        <v>53</v>
      </c>
      <c r="G15" s="12" t="s">
        <v>14</v>
      </c>
      <c r="H15" s="12" t="s">
        <v>15</v>
      </c>
    </row>
    <row r="16" ht="54" spans="1:8">
      <c r="A16" s="10">
        <f t="shared" si="1"/>
        <v>14</v>
      </c>
      <c r="B16" s="11" t="s">
        <v>54</v>
      </c>
      <c r="C16" s="12" t="s">
        <v>10</v>
      </c>
      <c r="D16" s="12" t="s">
        <v>11</v>
      </c>
      <c r="E16" s="12" t="s">
        <v>55</v>
      </c>
      <c r="F16" s="11" t="s">
        <v>56</v>
      </c>
      <c r="G16" s="12" t="s">
        <v>19</v>
      </c>
      <c r="H16" s="12" t="s">
        <v>20</v>
      </c>
    </row>
    <row r="17" ht="81" spans="1:8">
      <c r="A17" s="10">
        <f t="shared" si="1"/>
        <v>15</v>
      </c>
      <c r="B17" s="11" t="s">
        <v>57</v>
      </c>
      <c r="C17" s="12" t="s">
        <v>10</v>
      </c>
      <c r="D17" s="12" t="s">
        <v>11</v>
      </c>
      <c r="E17" s="12" t="s">
        <v>58</v>
      </c>
      <c r="F17" s="11" t="s">
        <v>59</v>
      </c>
      <c r="G17" s="12" t="s">
        <v>19</v>
      </c>
      <c r="H17" s="12" t="s">
        <v>20</v>
      </c>
    </row>
    <row r="18" ht="67.5" spans="1:8">
      <c r="A18" s="10">
        <f t="shared" si="1"/>
        <v>16</v>
      </c>
      <c r="B18" s="11" t="s">
        <v>60</v>
      </c>
      <c r="C18" s="12" t="s">
        <v>10</v>
      </c>
      <c r="D18" s="12" t="s">
        <v>11</v>
      </c>
      <c r="E18" s="12" t="s">
        <v>61</v>
      </c>
      <c r="F18" s="11" t="s">
        <v>62</v>
      </c>
      <c r="G18" s="12" t="s">
        <v>19</v>
      </c>
      <c r="H18" s="12" t="s">
        <v>20</v>
      </c>
    </row>
    <row r="19" ht="40.5" spans="1:8">
      <c r="A19" s="10">
        <f t="shared" si="1"/>
        <v>17</v>
      </c>
      <c r="B19" s="11" t="s">
        <v>63</v>
      </c>
      <c r="C19" s="12" t="s">
        <v>10</v>
      </c>
      <c r="D19" s="12" t="s">
        <v>11</v>
      </c>
      <c r="E19" s="12" t="s">
        <v>64</v>
      </c>
      <c r="F19" s="11" t="s">
        <v>65</v>
      </c>
      <c r="G19" s="12" t="s">
        <v>14</v>
      </c>
      <c r="H19" s="12" t="s">
        <v>15</v>
      </c>
    </row>
    <row r="20" ht="54" spans="1:8">
      <c r="A20" s="10">
        <f t="shared" si="1"/>
        <v>18</v>
      </c>
      <c r="B20" s="11" t="s">
        <v>66</v>
      </c>
      <c r="C20" s="12" t="s">
        <v>10</v>
      </c>
      <c r="D20" s="12" t="s">
        <v>11</v>
      </c>
      <c r="E20" s="12" t="s">
        <v>67</v>
      </c>
      <c r="F20" s="11" t="s">
        <v>68</v>
      </c>
      <c r="G20" s="12" t="s">
        <v>19</v>
      </c>
      <c r="H20" s="12" t="s">
        <v>20</v>
      </c>
    </row>
    <row r="21" ht="27" spans="1:8">
      <c r="A21" s="10">
        <f t="shared" si="1"/>
        <v>19</v>
      </c>
      <c r="B21" s="11" t="s">
        <v>69</v>
      </c>
      <c r="C21" s="12" t="s">
        <v>10</v>
      </c>
      <c r="D21" s="12" t="s">
        <v>11</v>
      </c>
      <c r="E21" s="12" t="s">
        <v>70</v>
      </c>
      <c r="F21" s="11" t="s">
        <v>71</v>
      </c>
      <c r="G21" s="12" t="s">
        <v>14</v>
      </c>
      <c r="H21" s="12" t="s">
        <v>15</v>
      </c>
    </row>
    <row r="22" ht="54" spans="1:8">
      <c r="A22" s="10">
        <f t="shared" si="1"/>
        <v>20</v>
      </c>
      <c r="B22" s="11" t="s">
        <v>72</v>
      </c>
      <c r="C22" s="12" t="s">
        <v>10</v>
      </c>
      <c r="D22" s="12" t="s">
        <v>11</v>
      </c>
      <c r="E22" s="12" t="s">
        <v>73</v>
      </c>
      <c r="F22" s="11" t="s">
        <v>74</v>
      </c>
      <c r="G22" s="12" t="s">
        <v>19</v>
      </c>
      <c r="H22" s="12" t="s">
        <v>20</v>
      </c>
    </row>
    <row r="23" ht="27" spans="1:8">
      <c r="A23" s="10">
        <f t="shared" si="1"/>
        <v>21</v>
      </c>
      <c r="B23" s="11" t="s">
        <v>75</v>
      </c>
      <c r="C23" s="12" t="s">
        <v>10</v>
      </c>
      <c r="D23" s="12" t="s">
        <v>11</v>
      </c>
      <c r="E23" s="12" t="s">
        <v>76</v>
      </c>
      <c r="F23" s="11" t="s">
        <v>77</v>
      </c>
      <c r="G23" s="12" t="s">
        <v>14</v>
      </c>
      <c r="H23" s="12" t="s">
        <v>15</v>
      </c>
    </row>
    <row r="24" ht="54" spans="1:8">
      <c r="A24" s="10">
        <f t="shared" ref="A24:A32" si="2">ROW()-2</f>
        <v>22</v>
      </c>
      <c r="B24" s="11" t="s">
        <v>78</v>
      </c>
      <c r="C24" s="12" t="s">
        <v>10</v>
      </c>
      <c r="D24" s="12" t="s">
        <v>11</v>
      </c>
      <c r="E24" s="12" t="s">
        <v>79</v>
      </c>
      <c r="F24" s="11" t="s">
        <v>80</v>
      </c>
      <c r="G24" s="12" t="s">
        <v>14</v>
      </c>
      <c r="H24" s="12" t="s">
        <v>15</v>
      </c>
    </row>
    <row r="25" ht="54" spans="1:8">
      <c r="A25" s="10">
        <f t="shared" si="2"/>
        <v>23</v>
      </c>
      <c r="B25" s="11" t="s">
        <v>81</v>
      </c>
      <c r="C25" s="12" t="s">
        <v>10</v>
      </c>
      <c r="D25" s="12" t="s">
        <v>11</v>
      </c>
      <c r="E25" s="12" t="s">
        <v>82</v>
      </c>
      <c r="F25" s="11" t="s">
        <v>83</v>
      </c>
      <c r="G25" s="12" t="s">
        <v>19</v>
      </c>
      <c r="H25" s="12" t="s">
        <v>20</v>
      </c>
    </row>
    <row r="26" ht="108" spans="1:8">
      <c r="A26" s="10">
        <f t="shared" si="2"/>
        <v>24</v>
      </c>
      <c r="B26" s="11" t="s">
        <v>84</v>
      </c>
      <c r="C26" s="12" t="s">
        <v>10</v>
      </c>
      <c r="D26" s="12" t="s">
        <v>11</v>
      </c>
      <c r="E26" s="12" t="s">
        <v>85</v>
      </c>
      <c r="F26" s="13" t="s">
        <v>86</v>
      </c>
      <c r="G26" s="14" t="s">
        <v>19</v>
      </c>
      <c r="H26" s="12" t="s">
        <v>20</v>
      </c>
    </row>
    <row r="27" ht="81" spans="1:8">
      <c r="A27" s="10">
        <f t="shared" si="2"/>
        <v>25</v>
      </c>
      <c r="B27" s="11" t="s">
        <v>87</v>
      </c>
      <c r="C27" s="12" t="s">
        <v>10</v>
      </c>
      <c r="D27" s="12" t="s">
        <v>11</v>
      </c>
      <c r="E27" s="12" t="s">
        <v>88</v>
      </c>
      <c r="F27" s="13" t="s">
        <v>89</v>
      </c>
      <c r="G27" s="14" t="s">
        <v>19</v>
      </c>
      <c r="H27" s="12" t="s">
        <v>20</v>
      </c>
    </row>
    <row r="28" ht="54" spans="1:8">
      <c r="A28" s="10">
        <f t="shared" si="2"/>
        <v>26</v>
      </c>
      <c r="B28" s="11" t="s">
        <v>90</v>
      </c>
      <c r="C28" s="12" t="s">
        <v>10</v>
      </c>
      <c r="D28" s="12" t="s">
        <v>11</v>
      </c>
      <c r="E28" s="12" t="s">
        <v>91</v>
      </c>
      <c r="F28" s="13" t="s">
        <v>92</v>
      </c>
      <c r="G28" s="14" t="s">
        <v>14</v>
      </c>
      <c r="H28" s="12" t="s">
        <v>15</v>
      </c>
    </row>
    <row r="29" ht="40.5" spans="1:8">
      <c r="A29" s="10">
        <f t="shared" si="2"/>
        <v>27</v>
      </c>
      <c r="B29" s="11" t="s">
        <v>93</v>
      </c>
      <c r="C29" s="12" t="s">
        <v>10</v>
      </c>
      <c r="D29" s="12" t="s">
        <v>11</v>
      </c>
      <c r="E29" s="12" t="s">
        <v>94</v>
      </c>
      <c r="F29" s="13" t="s">
        <v>95</v>
      </c>
      <c r="G29" s="14" t="s">
        <v>14</v>
      </c>
      <c r="H29" s="12" t="s">
        <v>15</v>
      </c>
    </row>
    <row r="30" ht="94.5" spans="1:8">
      <c r="A30" s="10">
        <f t="shared" si="2"/>
        <v>28</v>
      </c>
      <c r="B30" s="11" t="s">
        <v>96</v>
      </c>
      <c r="C30" s="12" t="s">
        <v>10</v>
      </c>
      <c r="D30" s="12" t="s">
        <v>11</v>
      </c>
      <c r="E30" s="12" t="s">
        <v>97</v>
      </c>
      <c r="F30" s="13" t="s">
        <v>98</v>
      </c>
      <c r="G30" s="14" t="s">
        <v>19</v>
      </c>
      <c r="H30" s="12" t="s">
        <v>20</v>
      </c>
    </row>
    <row r="31" ht="81" spans="1:8">
      <c r="A31" s="10">
        <f t="shared" si="2"/>
        <v>29</v>
      </c>
      <c r="B31" s="11" t="s">
        <v>99</v>
      </c>
      <c r="C31" s="12" t="s">
        <v>10</v>
      </c>
      <c r="D31" s="12" t="s">
        <v>11</v>
      </c>
      <c r="E31" s="12" t="s">
        <v>100</v>
      </c>
      <c r="F31" s="13" t="s">
        <v>101</v>
      </c>
      <c r="G31" s="14" t="s">
        <v>19</v>
      </c>
      <c r="H31" s="12" t="s">
        <v>20</v>
      </c>
    </row>
    <row r="32" ht="94.5" spans="1:8">
      <c r="A32" s="10">
        <f t="shared" si="2"/>
        <v>30</v>
      </c>
      <c r="B32" s="11" t="s">
        <v>102</v>
      </c>
      <c r="C32" s="12" t="s">
        <v>10</v>
      </c>
      <c r="D32" s="12" t="s">
        <v>11</v>
      </c>
      <c r="E32" s="12" t="s">
        <v>103</v>
      </c>
      <c r="F32" s="13" t="s">
        <v>104</v>
      </c>
      <c r="G32" s="14" t="s">
        <v>19</v>
      </c>
      <c r="H32" s="12" t="s">
        <v>20</v>
      </c>
    </row>
    <row r="33" ht="121.5" spans="1:8">
      <c r="A33" s="10">
        <f t="shared" ref="A33:A42" si="3">ROW()-2</f>
        <v>31</v>
      </c>
      <c r="B33" s="15" t="s">
        <v>105</v>
      </c>
      <c r="C33" s="15" t="s">
        <v>106</v>
      </c>
      <c r="D33" s="16" t="s">
        <v>107</v>
      </c>
      <c r="E33" s="16" t="s">
        <v>108</v>
      </c>
      <c r="F33" s="16" t="s">
        <v>109</v>
      </c>
      <c r="G33" s="16" t="s">
        <v>14</v>
      </c>
      <c r="H33" s="16" t="s">
        <v>15</v>
      </c>
    </row>
    <row r="34" ht="121.5" spans="1:8">
      <c r="A34" s="10">
        <f t="shared" si="3"/>
        <v>32</v>
      </c>
      <c r="B34" s="15" t="s">
        <v>110</v>
      </c>
      <c r="C34" s="15" t="s">
        <v>106</v>
      </c>
      <c r="D34" s="16" t="s">
        <v>107</v>
      </c>
      <c r="E34" s="16" t="s">
        <v>111</v>
      </c>
      <c r="F34" s="16" t="s">
        <v>112</v>
      </c>
      <c r="G34" s="16" t="s">
        <v>14</v>
      </c>
      <c r="H34" s="16" t="s">
        <v>15</v>
      </c>
    </row>
    <row r="35" ht="135" spans="1:8">
      <c r="A35" s="10">
        <f t="shared" si="3"/>
        <v>33</v>
      </c>
      <c r="B35" s="15" t="s">
        <v>113</v>
      </c>
      <c r="C35" s="15" t="s">
        <v>106</v>
      </c>
      <c r="D35" s="16" t="s">
        <v>107</v>
      </c>
      <c r="E35" s="16" t="s">
        <v>114</v>
      </c>
      <c r="F35" s="16" t="s">
        <v>115</v>
      </c>
      <c r="G35" s="16" t="s">
        <v>19</v>
      </c>
      <c r="H35" s="16" t="s">
        <v>20</v>
      </c>
    </row>
    <row r="36" ht="108" spans="1:8">
      <c r="A36" s="10">
        <f t="shared" si="3"/>
        <v>34</v>
      </c>
      <c r="B36" s="15" t="s">
        <v>116</v>
      </c>
      <c r="C36" s="15" t="s">
        <v>106</v>
      </c>
      <c r="D36" s="16" t="s">
        <v>107</v>
      </c>
      <c r="E36" s="16" t="s">
        <v>117</v>
      </c>
      <c r="F36" s="16" t="s">
        <v>118</v>
      </c>
      <c r="G36" s="16" t="s">
        <v>19</v>
      </c>
      <c r="H36" s="16" t="s">
        <v>20</v>
      </c>
    </row>
    <row r="37" ht="94.5" spans="1:8">
      <c r="A37" s="10">
        <f t="shared" si="3"/>
        <v>35</v>
      </c>
      <c r="B37" s="15" t="s">
        <v>119</v>
      </c>
      <c r="C37" s="15" t="s">
        <v>106</v>
      </c>
      <c r="D37" s="16" t="s">
        <v>107</v>
      </c>
      <c r="E37" s="16" t="s">
        <v>120</v>
      </c>
      <c r="F37" s="16" t="s">
        <v>121</v>
      </c>
      <c r="G37" s="16" t="s">
        <v>14</v>
      </c>
      <c r="H37" s="16" t="s">
        <v>15</v>
      </c>
    </row>
    <row r="38" ht="108" spans="1:8">
      <c r="A38" s="10">
        <f t="shared" si="3"/>
        <v>36</v>
      </c>
      <c r="B38" s="15" t="s">
        <v>122</v>
      </c>
      <c r="C38" s="15" t="s">
        <v>106</v>
      </c>
      <c r="D38" s="16" t="s">
        <v>107</v>
      </c>
      <c r="E38" s="16" t="s">
        <v>123</v>
      </c>
      <c r="F38" s="16" t="s">
        <v>124</v>
      </c>
      <c r="G38" s="16" t="s">
        <v>14</v>
      </c>
      <c r="H38" s="16" t="s">
        <v>15</v>
      </c>
    </row>
    <row r="39" ht="189" spans="1:8">
      <c r="A39" s="10">
        <f t="shared" si="3"/>
        <v>37</v>
      </c>
      <c r="B39" s="15" t="s">
        <v>125</v>
      </c>
      <c r="C39" s="15" t="s">
        <v>106</v>
      </c>
      <c r="D39" s="16" t="s">
        <v>107</v>
      </c>
      <c r="E39" s="16" t="s">
        <v>126</v>
      </c>
      <c r="F39" s="16" t="s">
        <v>127</v>
      </c>
      <c r="G39" s="16" t="s">
        <v>14</v>
      </c>
      <c r="H39" s="16" t="s">
        <v>15</v>
      </c>
    </row>
    <row r="40" ht="121.5" spans="1:8">
      <c r="A40" s="10">
        <f t="shared" si="3"/>
        <v>38</v>
      </c>
      <c r="B40" s="15" t="s">
        <v>128</v>
      </c>
      <c r="C40" s="15" t="s">
        <v>10</v>
      </c>
      <c r="D40" s="16" t="s">
        <v>107</v>
      </c>
      <c r="E40" s="16" t="s">
        <v>129</v>
      </c>
      <c r="F40" s="16" t="s">
        <v>130</v>
      </c>
      <c r="G40" s="16" t="s">
        <v>14</v>
      </c>
      <c r="H40" s="16" t="s">
        <v>15</v>
      </c>
    </row>
    <row r="41" ht="94.5" spans="1:8">
      <c r="A41" s="10">
        <f t="shared" si="3"/>
        <v>39</v>
      </c>
      <c r="B41" s="15" t="s">
        <v>131</v>
      </c>
      <c r="C41" s="15" t="s">
        <v>10</v>
      </c>
      <c r="D41" s="16" t="s">
        <v>107</v>
      </c>
      <c r="E41" s="16" t="s">
        <v>132</v>
      </c>
      <c r="F41" s="16" t="s">
        <v>133</v>
      </c>
      <c r="G41" s="16" t="s">
        <v>14</v>
      </c>
      <c r="H41" s="16" t="s">
        <v>15</v>
      </c>
    </row>
    <row r="42" ht="27" spans="1:8">
      <c r="A42" s="10">
        <f t="shared" si="3"/>
        <v>40</v>
      </c>
      <c r="B42" s="15" t="s">
        <v>134</v>
      </c>
      <c r="C42" s="15" t="s">
        <v>10</v>
      </c>
      <c r="D42" s="16" t="s">
        <v>107</v>
      </c>
      <c r="E42" s="16" t="s">
        <v>135</v>
      </c>
      <c r="F42" s="16" t="s">
        <v>136</v>
      </c>
      <c r="G42" s="16" t="s">
        <v>14</v>
      </c>
      <c r="H42" s="16" t="s">
        <v>15</v>
      </c>
    </row>
    <row r="43" ht="27" spans="1:8">
      <c r="A43" s="10">
        <f t="shared" ref="A43:A51" si="4">ROW()-2</f>
        <v>41</v>
      </c>
      <c r="B43" s="15" t="s">
        <v>137</v>
      </c>
      <c r="C43" s="15" t="s">
        <v>10</v>
      </c>
      <c r="D43" s="16" t="s">
        <v>107</v>
      </c>
      <c r="E43" s="16" t="s">
        <v>138</v>
      </c>
      <c r="F43" s="16" t="s">
        <v>136</v>
      </c>
      <c r="G43" s="16" t="s">
        <v>14</v>
      </c>
      <c r="H43" s="16" t="s">
        <v>15</v>
      </c>
    </row>
    <row r="44" ht="81" spans="1:8">
      <c r="A44" s="10">
        <f t="shared" si="4"/>
        <v>42</v>
      </c>
      <c r="B44" s="15" t="s">
        <v>139</v>
      </c>
      <c r="C44" s="15" t="s">
        <v>10</v>
      </c>
      <c r="D44" s="16" t="s">
        <v>107</v>
      </c>
      <c r="E44" s="16" t="s">
        <v>140</v>
      </c>
      <c r="F44" s="16" t="s">
        <v>141</v>
      </c>
      <c r="G44" s="16" t="s">
        <v>14</v>
      </c>
      <c r="H44" s="16" t="s">
        <v>15</v>
      </c>
    </row>
    <row r="45" ht="81" spans="1:8">
      <c r="A45" s="10">
        <f t="shared" si="4"/>
        <v>43</v>
      </c>
      <c r="B45" s="15" t="s">
        <v>142</v>
      </c>
      <c r="C45" s="15" t="s">
        <v>10</v>
      </c>
      <c r="D45" s="16" t="s">
        <v>107</v>
      </c>
      <c r="E45" s="16" t="s">
        <v>143</v>
      </c>
      <c r="F45" s="16" t="s">
        <v>144</v>
      </c>
      <c r="G45" s="16" t="s">
        <v>14</v>
      </c>
      <c r="H45" s="16" t="s">
        <v>15</v>
      </c>
    </row>
    <row r="46" ht="54" spans="1:8">
      <c r="A46" s="10">
        <f t="shared" si="4"/>
        <v>44</v>
      </c>
      <c r="B46" s="15" t="s">
        <v>145</v>
      </c>
      <c r="C46" s="15" t="s">
        <v>10</v>
      </c>
      <c r="D46" s="16" t="s">
        <v>107</v>
      </c>
      <c r="E46" s="16" t="s">
        <v>146</v>
      </c>
      <c r="F46" s="16" t="s">
        <v>147</v>
      </c>
      <c r="G46" s="16" t="s">
        <v>14</v>
      </c>
      <c r="H46" s="16" t="s">
        <v>15</v>
      </c>
    </row>
    <row r="47" ht="27" spans="1:8">
      <c r="A47" s="10">
        <f t="shared" si="4"/>
        <v>45</v>
      </c>
      <c r="B47" s="15" t="s">
        <v>148</v>
      </c>
      <c r="C47" s="15" t="s">
        <v>10</v>
      </c>
      <c r="D47" s="16" t="s">
        <v>107</v>
      </c>
      <c r="E47" s="16" t="s">
        <v>149</v>
      </c>
      <c r="F47" s="16" t="s">
        <v>136</v>
      </c>
      <c r="G47" s="16" t="s">
        <v>14</v>
      </c>
      <c r="H47" s="16" t="s">
        <v>15</v>
      </c>
    </row>
    <row r="48" ht="202.5" spans="1:8">
      <c r="A48" s="10">
        <f t="shared" si="4"/>
        <v>46</v>
      </c>
      <c r="B48" s="15" t="s">
        <v>150</v>
      </c>
      <c r="C48" s="15" t="s">
        <v>10</v>
      </c>
      <c r="D48" s="16" t="s">
        <v>107</v>
      </c>
      <c r="E48" s="16" t="s">
        <v>151</v>
      </c>
      <c r="F48" s="16" t="s">
        <v>152</v>
      </c>
      <c r="G48" s="16" t="s">
        <v>19</v>
      </c>
      <c r="H48" s="16" t="s">
        <v>20</v>
      </c>
    </row>
    <row r="49" ht="27" spans="1:8">
      <c r="A49" s="10">
        <f t="shared" si="4"/>
        <v>47</v>
      </c>
      <c r="B49" s="15" t="s">
        <v>153</v>
      </c>
      <c r="C49" s="15" t="s">
        <v>10</v>
      </c>
      <c r="D49" s="16" t="s">
        <v>107</v>
      </c>
      <c r="E49" s="16" t="s">
        <v>154</v>
      </c>
      <c r="F49" s="16" t="s">
        <v>136</v>
      </c>
      <c r="G49" s="16" t="s">
        <v>14</v>
      </c>
      <c r="H49" s="16" t="s">
        <v>15</v>
      </c>
    </row>
    <row r="50" ht="135" spans="1:8">
      <c r="A50" s="10">
        <f t="shared" si="4"/>
        <v>48</v>
      </c>
      <c r="B50" s="15" t="s">
        <v>155</v>
      </c>
      <c r="C50" s="15" t="s">
        <v>156</v>
      </c>
      <c r="D50" s="16" t="s">
        <v>107</v>
      </c>
      <c r="E50" s="16" t="s">
        <v>157</v>
      </c>
      <c r="F50" s="16" t="s">
        <v>158</v>
      </c>
      <c r="G50" s="16" t="s">
        <v>19</v>
      </c>
      <c r="H50" s="16" t="s">
        <v>20</v>
      </c>
    </row>
    <row r="51" ht="27" spans="1:8">
      <c r="A51" s="10">
        <f t="shared" si="4"/>
        <v>49</v>
      </c>
      <c r="B51" s="15" t="s">
        <v>159</v>
      </c>
      <c r="C51" s="15" t="s">
        <v>156</v>
      </c>
      <c r="D51" s="16" t="s">
        <v>107</v>
      </c>
      <c r="E51" s="16" t="s">
        <v>160</v>
      </c>
      <c r="F51" s="16" t="s">
        <v>161</v>
      </c>
      <c r="G51" s="16" t="s">
        <v>14</v>
      </c>
      <c r="H51" s="16" t="s">
        <v>15</v>
      </c>
    </row>
    <row r="52" ht="27" spans="1:8">
      <c r="A52" s="10">
        <f t="shared" ref="A52:A61" si="5">ROW()-2</f>
        <v>50</v>
      </c>
      <c r="B52" s="11" t="s">
        <v>162</v>
      </c>
      <c r="C52" s="11" t="s">
        <v>106</v>
      </c>
      <c r="D52" s="11" t="s">
        <v>163</v>
      </c>
      <c r="E52" s="11" t="s">
        <v>164</v>
      </c>
      <c r="F52" s="11" t="s">
        <v>165</v>
      </c>
      <c r="G52" s="12" t="s">
        <v>14</v>
      </c>
      <c r="H52" s="17" t="s">
        <v>15</v>
      </c>
    </row>
    <row r="53" ht="121.5" spans="1:8">
      <c r="A53" s="10">
        <f t="shared" si="5"/>
        <v>51</v>
      </c>
      <c r="B53" s="11" t="s">
        <v>166</v>
      </c>
      <c r="C53" s="11" t="s">
        <v>106</v>
      </c>
      <c r="D53" s="11" t="s">
        <v>163</v>
      </c>
      <c r="E53" s="11" t="s">
        <v>167</v>
      </c>
      <c r="F53" s="11" t="s">
        <v>168</v>
      </c>
      <c r="G53" s="12" t="s">
        <v>14</v>
      </c>
      <c r="H53" s="17" t="s">
        <v>15</v>
      </c>
    </row>
    <row r="54" ht="162" spans="1:8">
      <c r="A54" s="10">
        <f t="shared" si="5"/>
        <v>52</v>
      </c>
      <c r="B54" s="11" t="s">
        <v>169</v>
      </c>
      <c r="C54" s="11" t="s">
        <v>106</v>
      </c>
      <c r="D54" s="11" t="s">
        <v>163</v>
      </c>
      <c r="E54" s="11" t="s">
        <v>170</v>
      </c>
      <c r="F54" s="11" t="s">
        <v>171</v>
      </c>
      <c r="G54" s="12" t="s">
        <v>14</v>
      </c>
      <c r="H54" s="17" t="s">
        <v>15</v>
      </c>
    </row>
    <row r="55" ht="135" spans="1:8">
      <c r="A55" s="10">
        <f t="shared" si="5"/>
        <v>53</v>
      </c>
      <c r="B55" s="11" t="s">
        <v>172</v>
      </c>
      <c r="C55" s="11" t="s">
        <v>106</v>
      </c>
      <c r="D55" s="11" t="s">
        <v>163</v>
      </c>
      <c r="E55" s="11" t="s">
        <v>173</v>
      </c>
      <c r="F55" s="11" t="s">
        <v>174</v>
      </c>
      <c r="G55" s="12" t="s">
        <v>14</v>
      </c>
      <c r="H55" s="17" t="s">
        <v>15</v>
      </c>
    </row>
    <row r="56" ht="121.5" spans="1:8">
      <c r="A56" s="10">
        <f t="shared" si="5"/>
        <v>54</v>
      </c>
      <c r="B56" s="11" t="s">
        <v>175</v>
      </c>
      <c r="C56" s="11" t="s">
        <v>106</v>
      </c>
      <c r="D56" s="11" t="s">
        <v>163</v>
      </c>
      <c r="E56" s="11" t="s">
        <v>176</v>
      </c>
      <c r="F56" s="11" t="s">
        <v>177</v>
      </c>
      <c r="G56" s="12" t="s">
        <v>14</v>
      </c>
      <c r="H56" s="17" t="s">
        <v>15</v>
      </c>
    </row>
    <row r="57" ht="27" spans="1:8">
      <c r="A57" s="10">
        <f t="shared" si="5"/>
        <v>55</v>
      </c>
      <c r="B57" s="11" t="s">
        <v>178</v>
      </c>
      <c r="C57" s="11" t="s">
        <v>106</v>
      </c>
      <c r="D57" s="11" t="s">
        <v>163</v>
      </c>
      <c r="E57" s="11" t="s">
        <v>179</v>
      </c>
      <c r="F57" s="11" t="s">
        <v>180</v>
      </c>
      <c r="G57" s="12" t="s">
        <v>14</v>
      </c>
      <c r="H57" s="17" t="s">
        <v>15</v>
      </c>
    </row>
    <row r="58" ht="121.5" spans="1:8">
      <c r="A58" s="10">
        <f t="shared" si="5"/>
        <v>56</v>
      </c>
      <c r="B58" s="11" t="s">
        <v>181</v>
      </c>
      <c r="C58" s="11" t="s">
        <v>106</v>
      </c>
      <c r="D58" s="11" t="s">
        <v>163</v>
      </c>
      <c r="E58" s="11" t="s">
        <v>182</v>
      </c>
      <c r="F58" s="11" t="s">
        <v>183</v>
      </c>
      <c r="G58" s="12" t="s">
        <v>14</v>
      </c>
      <c r="H58" s="17" t="s">
        <v>15</v>
      </c>
    </row>
    <row r="59" ht="162" spans="1:8">
      <c r="A59" s="10">
        <f t="shared" si="5"/>
        <v>57</v>
      </c>
      <c r="B59" s="11" t="s">
        <v>184</v>
      </c>
      <c r="C59" s="11" t="s">
        <v>106</v>
      </c>
      <c r="D59" s="11" t="s">
        <v>163</v>
      </c>
      <c r="E59" s="11" t="s">
        <v>185</v>
      </c>
      <c r="F59" s="11" t="s">
        <v>186</v>
      </c>
      <c r="G59" s="12" t="s">
        <v>14</v>
      </c>
      <c r="H59" s="17" t="s">
        <v>15</v>
      </c>
    </row>
    <row r="60" ht="121.5" spans="1:8">
      <c r="A60" s="10">
        <f t="shared" si="5"/>
        <v>58</v>
      </c>
      <c r="B60" s="11" t="s">
        <v>187</v>
      </c>
      <c r="C60" s="11" t="s">
        <v>106</v>
      </c>
      <c r="D60" s="11" t="s">
        <v>163</v>
      </c>
      <c r="E60" s="11" t="s">
        <v>188</v>
      </c>
      <c r="F60" s="11" t="s">
        <v>189</v>
      </c>
      <c r="G60" s="12" t="s">
        <v>14</v>
      </c>
      <c r="H60" s="17" t="s">
        <v>15</v>
      </c>
    </row>
    <row r="61" ht="135" spans="1:8">
      <c r="A61" s="10">
        <f t="shared" si="5"/>
        <v>59</v>
      </c>
      <c r="B61" s="11" t="s">
        <v>190</v>
      </c>
      <c r="C61" s="11" t="s">
        <v>106</v>
      </c>
      <c r="D61" s="11" t="s">
        <v>163</v>
      </c>
      <c r="E61" s="11" t="s">
        <v>191</v>
      </c>
      <c r="F61" s="11" t="s">
        <v>192</v>
      </c>
      <c r="G61" s="12" t="s">
        <v>14</v>
      </c>
      <c r="H61" s="17" t="s">
        <v>15</v>
      </c>
    </row>
    <row r="62" ht="175.5" spans="1:8">
      <c r="A62" s="10">
        <f t="shared" ref="A62:A71" si="6">ROW()-2</f>
        <v>60</v>
      </c>
      <c r="B62" s="11" t="s">
        <v>193</v>
      </c>
      <c r="C62" s="11" t="s">
        <v>106</v>
      </c>
      <c r="D62" s="11" t="s">
        <v>163</v>
      </c>
      <c r="E62" s="11" t="s">
        <v>194</v>
      </c>
      <c r="F62" s="11" t="s">
        <v>195</v>
      </c>
      <c r="G62" s="12" t="s">
        <v>14</v>
      </c>
      <c r="H62" s="17" t="s">
        <v>15</v>
      </c>
    </row>
    <row r="63" ht="27" spans="1:8">
      <c r="A63" s="10">
        <f t="shared" si="6"/>
        <v>61</v>
      </c>
      <c r="B63" s="11" t="s">
        <v>196</v>
      </c>
      <c r="C63" s="11" t="s">
        <v>106</v>
      </c>
      <c r="D63" s="11" t="s">
        <v>163</v>
      </c>
      <c r="E63" s="11" t="s">
        <v>197</v>
      </c>
      <c r="F63" s="11" t="s">
        <v>198</v>
      </c>
      <c r="G63" s="12" t="s">
        <v>14</v>
      </c>
      <c r="H63" s="17" t="s">
        <v>15</v>
      </c>
    </row>
    <row r="64" ht="94.5" spans="1:8">
      <c r="A64" s="10">
        <f t="shared" si="6"/>
        <v>62</v>
      </c>
      <c r="B64" s="11" t="s">
        <v>199</v>
      </c>
      <c r="C64" s="11" t="s">
        <v>106</v>
      </c>
      <c r="D64" s="11" t="s">
        <v>163</v>
      </c>
      <c r="E64" s="11" t="s">
        <v>200</v>
      </c>
      <c r="F64" s="11" t="s">
        <v>201</v>
      </c>
      <c r="G64" s="12" t="s">
        <v>14</v>
      </c>
      <c r="H64" s="17" t="s">
        <v>15</v>
      </c>
    </row>
    <row r="65" ht="148.5" spans="1:8">
      <c r="A65" s="10">
        <f t="shared" si="6"/>
        <v>63</v>
      </c>
      <c r="B65" s="11" t="s">
        <v>202</v>
      </c>
      <c r="C65" s="11" t="s">
        <v>106</v>
      </c>
      <c r="D65" s="11" t="s">
        <v>163</v>
      </c>
      <c r="E65" s="11" t="s">
        <v>203</v>
      </c>
      <c r="F65" s="11" t="s">
        <v>204</v>
      </c>
      <c r="G65" s="12" t="s">
        <v>14</v>
      </c>
      <c r="H65" s="17" t="s">
        <v>15</v>
      </c>
    </row>
    <row r="66" ht="148.5" spans="1:8">
      <c r="A66" s="10">
        <f t="shared" si="6"/>
        <v>64</v>
      </c>
      <c r="B66" s="11" t="s">
        <v>205</v>
      </c>
      <c r="C66" s="11" t="s">
        <v>106</v>
      </c>
      <c r="D66" s="11" t="s">
        <v>163</v>
      </c>
      <c r="E66" s="11" t="s">
        <v>206</v>
      </c>
      <c r="F66" s="11" t="s">
        <v>207</v>
      </c>
      <c r="G66" s="12" t="s">
        <v>14</v>
      </c>
      <c r="H66" s="17" t="s">
        <v>15</v>
      </c>
    </row>
    <row r="67" ht="148.5" spans="1:8">
      <c r="A67" s="10">
        <f t="shared" si="6"/>
        <v>65</v>
      </c>
      <c r="B67" s="11" t="s">
        <v>208</v>
      </c>
      <c r="C67" s="11" t="s">
        <v>10</v>
      </c>
      <c r="D67" s="11" t="s">
        <v>163</v>
      </c>
      <c r="E67" s="11" t="s">
        <v>209</v>
      </c>
      <c r="F67" s="11" t="s">
        <v>210</v>
      </c>
      <c r="G67" s="12" t="s">
        <v>19</v>
      </c>
      <c r="H67" s="17" t="s">
        <v>20</v>
      </c>
    </row>
    <row r="68" ht="27" spans="1:8">
      <c r="A68" s="10">
        <f t="shared" si="6"/>
        <v>66</v>
      </c>
      <c r="B68" s="11" t="s">
        <v>211</v>
      </c>
      <c r="C68" s="11" t="s">
        <v>10</v>
      </c>
      <c r="D68" s="11" t="s">
        <v>163</v>
      </c>
      <c r="E68" s="11" t="s">
        <v>212</v>
      </c>
      <c r="F68" s="11" t="s">
        <v>213</v>
      </c>
      <c r="G68" s="12" t="s">
        <v>14</v>
      </c>
      <c r="H68" s="17" t="s">
        <v>15</v>
      </c>
    </row>
    <row r="69" ht="27" spans="1:8">
      <c r="A69" s="10">
        <f t="shared" si="6"/>
        <v>67</v>
      </c>
      <c r="B69" s="11" t="s">
        <v>214</v>
      </c>
      <c r="C69" s="11" t="s">
        <v>10</v>
      </c>
      <c r="D69" s="11" t="s">
        <v>163</v>
      </c>
      <c r="E69" s="11" t="s">
        <v>215</v>
      </c>
      <c r="F69" s="11" t="s">
        <v>216</v>
      </c>
      <c r="G69" s="12" t="s">
        <v>14</v>
      </c>
      <c r="H69" s="17" t="s">
        <v>15</v>
      </c>
    </row>
    <row r="70" ht="135" spans="1:8">
      <c r="A70" s="10">
        <f t="shared" si="6"/>
        <v>68</v>
      </c>
      <c r="B70" s="11" t="s">
        <v>217</v>
      </c>
      <c r="C70" s="11" t="s">
        <v>10</v>
      </c>
      <c r="D70" s="11" t="s">
        <v>163</v>
      </c>
      <c r="E70" s="11" t="s">
        <v>218</v>
      </c>
      <c r="F70" s="11" t="s">
        <v>219</v>
      </c>
      <c r="G70" s="12" t="s">
        <v>14</v>
      </c>
      <c r="H70" s="17" t="s">
        <v>15</v>
      </c>
    </row>
    <row r="71" ht="108" spans="1:8">
      <c r="A71" s="10">
        <f t="shared" si="6"/>
        <v>69</v>
      </c>
      <c r="B71" s="11" t="s">
        <v>220</v>
      </c>
      <c r="C71" s="11" t="s">
        <v>10</v>
      </c>
      <c r="D71" s="11" t="s">
        <v>163</v>
      </c>
      <c r="E71" s="11" t="s">
        <v>221</v>
      </c>
      <c r="F71" s="11" t="s">
        <v>222</v>
      </c>
      <c r="G71" s="12" t="s">
        <v>14</v>
      </c>
      <c r="H71" s="17" t="s">
        <v>15</v>
      </c>
    </row>
    <row r="72" ht="40.5" spans="1:8">
      <c r="A72" s="10">
        <f t="shared" ref="A72:A81" si="7">ROW()-2</f>
        <v>70</v>
      </c>
      <c r="B72" s="11" t="s">
        <v>223</v>
      </c>
      <c r="C72" s="11" t="s">
        <v>10</v>
      </c>
      <c r="D72" s="11" t="s">
        <v>163</v>
      </c>
      <c r="E72" s="11" t="s">
        <v>224</v>
      </c>
      <c r="F72" s="11" t="s">
        <v>225</v>
      </c>
      <c r="G72" s="12" t="s">
        <v>14</v>
      </c>
      <c r="H72" s="17" t="s">
        <v>15</v>
      </c>
    </row>
    <row r="73" ht="108" spans="1:8">
      <c r="A73" s="10">
        <f t="shared" si="7"/>
        <v>71</v>
      </c>
      <c r="B73" s="13" t="s">
        <v>226</v>
      </c>
      <c r="C73" s="13" t="s">
        <v>10</v>
      </c>
      <c r="D73" s="13" t="s">
        <v>163</v>
      </c>
      <c r="E73" s="13" t="s">
        <v>227</v>
      </c>
      <c r="F73" s="13" t="s">
        <v>228</v>
      </c>
      <c r="G73" s="14" t="s">
        <v>19</v>
      </c>
      <c r="H73" s="18" t="s">
        <v>20</v>
      </c>
    </row>
    <row r="74" ht="94.5" spans="1:8">
      <c r="A74" s="10">
        <f t="shared" si="7"/>
        <v>72</v>
      </c>
      <c r="B74" s="19" t="s">
        <v>229</v>
      </c>
      <c r="C74" s="19" t="s">
        <v>10</v>
      </c>
      <c r="D74" s="19" t="s">
        <v>163</v>
      </c>
      <c r="E74" s="19" t="s">
        <v>230</v>
      </c>
      <c r="F74" s="19" t="s">
        <v>231</v>
      </c>
      <c r="G74" s="18" t="s">
        <v>14</v>
      </c>
      <c r="H74" s="18" t="s">
        <v>15</v>
      </c>
    </row>
    <row r="75" ht="94.5" spans="1:8">
      <c r="A75" s="10">
        <f t="shared" si="7"/>
        <v>73</v>
      </c>
      <c r="B75" s="11" t="s">
        <v>232</v>
      </c>
      <c r="C75" s="11" t="s">
        <v>10</v>
      </c>
      <c r="D75" s="11" t="s">
        <v>163</v>
      </c>
      <c r="E75" s="11" t="s">
        <v>233</v>
      </c>
      <c r="F75" s="11" t="s">
        <v>234</v>
      </c>
      <c r="G75" s="12" t="s">
        <v>14</v>
      </c>
      <c r="H75" s="17" t="s">
        <v>15</v>
      </c>
    </row>
    <row r="76" ht="162" spans="1:8">
      <c r="A76" s="10">
        <f t="shared" si="7"/>
        <v>74</v>
      </c>
      <c r="B76" s="11" t="s">
        <v>235</v>
      </c>
      <c r="C76" s="11" t="s">
        <v>10</v>
      </c>
      <c r="D76" s="11" t="s">
        <v>163</v>
      </c>
      <c r="E76" s="11" t="s">
        <v>236</v>
      </c>
      <c r="F76" s="11" t="s">
        <v>237</v>
      </c>
      <c r="G76" s="12" t="s">
        <v>14</v>
      </c>
      <c r="H76" s="17" t="s">
        <v>15</v>
      </c>
    </row>
    <row r="77" ht="40.5" spans="1:8">
      <c r="A77" s="10">
        <f t="shared" si="7"/>
        <v>75</v>
      </c>
      <c r="B77" s="11" t="s">
        <v>238</v>
      </c>
      <c r="C77" s="11" t="s">
        <v>10</v>
      </c>
      <c r="D77" s="11" t="s">
        <v>163</v>
      </c>
      <c r="E77" s="11" t="s">
        <v>239</v>
      </c>
      <c r="F77" s="11" t="s">
        <v>240</v>
      </c>
      <c r="G77" s="12" t="s">
        <v>14</v>
      </c>
      <c r="H77" s="17" t="s">
        <v>15</v>
      </c>
    </row>
    <row r="78" ht="94.5" spans="1:8">
      <c r="A78" s="10">
        <f t="shared" si="7"/>
        <v>76</v>
      </c>
      <c r="B78" s="11" t="s">
        <v>241</v>
      </c>
      <c r="C78" s="11" t="s">
        <v>10</v>
      </c>
      <c r="D78" s="11" t="s">
        <v>163</v>
      </c>
      <c r="E78" s="11" t="s">
        <v>242</v>
      </c>
      <c r="F78" s="11" t="s">
        <v>243</v>
      </c>
      <c r="G78" s="12" t="s">
        <v>14</v>
      </c>
      <c r="H78" s="17" t="s">
        <v>15</v>
      </c>
    </row>
    <row r="79" ht="162" spans="1:8">
      <c r="A79" s="10">
        <f t="shared" si="7"/>
        <v>77</v>
      </c>
      <c r="B79" s="11" t="s">
        <v>244</v>
      </c>
      <c r="C79" s="11" t="s">
        <v>10</v>
      </c>
      <c r="D79" s="11" t="s">
        <v>163</v>
      </c>
      <c r="E79" s="11" t="s">
        <v>245</v>
      </c>
      <c r="F79" s="11" t="s">
        <v>246</v>
      </c>
      <c r="G79" s="12" t="s">
        <v>14</v>
      </c>
      <c r="H79" s="17" t="s">
        <v>15</v>
      </c>
    </row>
    <row r="80" ht="162" spans="1:8">
      <c r="A80" s="10">
        <f t="shared" si="7"/>
        <v>78</v>
      </c>
      <c r="B80" s="11" t="s">
        <v>247</v>
      </c>
      <c r="C80" s="11" t="s">
        <v>156</v>
      </c>
      <c r="D80" s="11" t="s">
        <v>163</v>
      </c>
      <c r="E80" s="11" t="s">
        <v>248</v>
      </c>
      <c r="F80" s="11" t="s">
        <v>249</v>
      </c>
      <c r="G80" s="12" t="s">
        <v>14</v>
      </c>
      <c r="H80" s="17" t="s">
        <v>15</v>
      </c>
    </row>
    <row r="81" ht="40.5" spans="1:8">
      <c r="A81" s="10">
        <f t="shared" si="7"/>
        <v>79</v>
      </c>
      <c r="B81" s="11" t="s">
        <v>250</v>
      </c>
      <c r="C81" s="11" t="s">
        <v>156</v>
      </c>
      <c r="D81" s="11" t="s">
        <v>163</v>
      </c>
      <c r="E81" s="11" t="s">
        <v>251</v>
      </c>
      <c r="F81" s="11" t="s">
        <v>252</v>
      </c>
      <c r="G81" s="12" t="s">
        <v>14</v>
      </c>
      <c r="H81" s="17" t="s">
        <v>15</v>
      </c>
    </row>
    <row r="82" ht="121.5" spans="1:8">
      <c r="A82" s="10">
        <f t="shared" ref="A82:A91" si="8">ROW()-2</f>
        <v>80</v>
      </c>
      <c r="B82" s="11" t="s">
        <v>253</v>
      </c>
      <c r="C82" s="11" t="s">
        <v>156</v>
      </c>
      <c r="D82" s="11" t="s">
        <v>163</v>
      </c>
      <c r="E82" s="11" t="s">
        <v>254</v>
      </c>
      <c r="F82" s="11" t="s">
        <v>255</v>
      </c>
      <c r="G82" s="12" t="s">
        <v>14</v>
      </c>
      <c r="H82" s="17" t="s">
        <v>15</v>
      </c>
    </row>
    <row r="83" ht="162" spans="1:8">
      <c r="A83" s="10">
        <f t="shared" si="8"/>
        <v>81</v>
      </c>
      <c r="B83" s="11" t="s">
        <v>256</v>
      </c>
      <c r="C83" s="11" t="s">
        <v>156</v>
      </c>
      <c r="D83" s="11" t="s">
        <v>163</v>
      </c>
      <c r="E83" s="11" t="s">
        <v>257</v>
      </c>
      <c r="F83" s="11" t="s">
        <v>258</v>
      </c>
      <c r="G83" s="12" t="s">
        <v>14</v>
      </c>
      <c r="H83" s="17" t="s">
        <v>15</v>
      </c>
    </row>
    <row r="84" ht="67.5" spans="1:8">
      <c r="A84" s="10">
        <f t="shared" si="8"/>
        <v>82</v>
      </c>
      <c r="B84" s="15" t="s">
        <v>259</v>
      </c>
      <c r="C84" s="17" t="s">
        <v>106</v>
      </c>
      <c r="D84" s="20" t="s">
        <v>260</v>
      </c>
      <c r="E84" s="21">
        <v>45457</v>
      </c>
      <c r="F84" s="15" t="s">
        <v>261</v>
      </c>
      <c r="G84" s="17" t="s">
        <v>14</v>
      </c>
      <c r="H84" s="15" t="s">
        <v>15</v>
      </c>
    </row>
    <row r="85" ht="81" spans="1:8">
      <c r="A85" s="10">
        <f t="shared" si="8"/>
        <v>83</v>
      </c>
      <c r="B85" s="15" t="s">
        <v>262</v>
      </c>
      <c r="C85" s="17" t="s">
        <v>106</v>
      </c>
      <c r="D85" s="20" t="s">
        <v>260</v>
      </c>
      <c r="E85" s="21">
        <v>45448</v>
      </c>
      <c r="F85" s="15" t="s">
        <v>263</v>
      </c>
      <c r="G85" s="17" t="s">
        <v>14</v>
      </c>
      <c r="H85" s="15" t="s">
        <v>15</v>
      </c>
    </row>
    <row r="86" ht="67.5" spans="1:8">
      <c r="A86" s="10">
        <f t="shared" si="8"/>
        <v>84</v>
      </c>
      <c r="B86" s="15" t="s">
        <v>264</v>
      </c>
      <c r="C86" s="17" t="s">
        <v>106</v>
      </c>
      <c r="D86" s="20" t="s">
        <v>260</v>
      </c>
      <c r="E86" s="21">
        <v>45454</v>
      </c>
      <c r="F86" s="15" t="s">
        <v>265</v>
      </c>
      <c r="G86" s="17" t="s">
        <v>14</v>
      </c>
      <c r="H86" s="15" t="s">
        <v>15</v>
      </c>
    </row>
    <row r="87" ht="108" spans="1:8">
      <c r="A87" s="10">
        <f t="shared" si="8"/>
        <v>85</v>
      </c>
      <c r="B87" s="15" t="s">
        <v>266</v>
      </c>
      <c r="C87" s="17" t="s">
        <v>106</v>
      </c>
      <c r="D87" s="20" t="s">
        <v>260</v>
      </c>
      <c r="E87" s="21">
        <v>45463</v>
      </c>
      <c r="F87" s="19" t="s">
        <v>267</v>
      </c>
      <c r="G87" s="18" t="s">
        <v>19</v>
      </c>
      <c r="H87" s="13" t="s">
        <v>20</v>
      </c>
    </row>
    <row r="88" ht="94.5" spans="1:8">
      <c r="A88" s="10">
        <f t="shared" si="8"/>
        <v>86</v>
      </c>
      <c r="B88" s="15" t="s">
        <v>268</v>
      </c>
      <c r="C88" s="17" t="s">
        <v>106</v>
      </c>
      <c r="D88" s="20" t="s">
        <v>260</v>
      </c>
      <c r="E88" s="21">
        <v>45456</v>
      </c>
      <c r="F88" s="15" t="s">
        <v>269</v>
      </c>
      <c r="G88" s="17" t="s">
        <v>19</v>
      </c>
      <c r="H88" s="13" t="s">
        <v>20</v>
      </c>
    </row>
    <row r="89" ht="54" spans="1:8">
      <c r="A89" s="10">
        <f t="shared" si="8"/>
        <v>87</v>
      </c>
      <c r="B89" s="15" t="s">
        <v>270</v>
      </c>
      <c r="C89" s="17" t="s">
        <v>106</v>
      </c>
      <c r="D89" s="20" t="s">
        <v>260</v>
      </c>
      <c r="E89" s="21">
        <v>45439</v>
      </c>
      <c r="F89" s="15" t="s">
        <v>271</v>
      </c>
      <c r="G89" s="17" t="s">
        <v>14</v>
      </c>
      <c r="H89" s="15" t="s">
        <v>15</v>
      </c>
    </row>
    <row r="90" ht="40.5" spans="1:8">
      <c r="A90" s="10">
        <f t="shared" si="8"/>
        <v>88</v>
      </c>
      <c r="B90" s="15" t="s">
        <v>272</v>
      </c>
      <c r="C90" s="17" t="s">
        <v>106</v>
      </c>
      <c r="D90" s="20" t="s">
        <v>260</v>
      </c>
      <c r="E90" s="21">
        <v>45434</v>
      </c>
      <c r="F90" s="15" t="s">
        <v>273</v>
      </c>
      <c r="G90" s="17" t="s">
        <v>14</v>
      </c>
      <c r="H90" s="15" t="s">
        <v>15</v>
      </c>
    </row>
    <row r="91" ht="27" spans="1:8">
      <c r="A91" s="10">
        <f t="shared" si="8"/>
        <v>89</v>
      </c>
      <c r="B91" s="15" t="s">
        <v>274</v>
      </c>
      <c r="C91" s="17" t="s">
        <v>10</v>
      </c>
      <c r="D91" s="20" t="s">
        <v>260</v>
      </c>
      <c r="E91" s="21">
        <v>45454</v>
      </c>
      <c r="F91" s="15" t="s">
        <v>275</v>
      </c>
      <c r="G91" s="17" t="s">
        <v>14</v>
      </c>
      <c r="H91" s="15" t="s">
        <v>15</v>
      </c>
    </row>
    <row r="92" ht="27" spans="1:8">
      <c r="A92" s="10">
        <f t="shared" ref="A92:A101" si="9">ROW()-2</f>
        <v>90</v>
      </c>
      <c r="B92" s="15" t="s">
        <v>276</v>
      </c>
      <c r="C92" s="17" t="s">
        <v>10</v>
      </c>
      <c r="D92" s="20" t="s">
        <v>260</v>
      </c>
      <c r="E92" s="21">
        <v>45432</v>
      </c>
      <c r="F92" s="15" t="s">
        <v>277</v>
      </c>
      <c r="G92" s="17" t="s">
        <v>14</v>
      </c>
      <c r="H92" s="15" t="s">
        <v>15</v>
      </c>
    </row>
    <row r="93" ht="27" spans="1:8">
      <c r="A93" s="10">
        <f t="shared" si="9"/>
        <v>91</v>
      </c>
      <c r="B93" s="15" t="s">
        <v>278</v>
      </c>
      <c r="C93" s="17" t="s">
        <v>10</v>
      </c>
      <c r="D93" s="20" t="s">
        <v>260</v>
      </c>
      <c r="E93" s="21">
        <v>45432</v>
      </c>
      <c r="F93" s="15" t="s">
        <v>279</v>
      </c>
      <c r="G93" s="17" t="s">
        <v>14</v>
      </c>
      <c r="H93" s="15" t="s">
        <v>15</v>
      </c>
    </row>
    <row r="94" ht="54" spans="1:8">
      <c r="A94" s="10">
        <f t="shared" si="9"/>
        <v>92</v>
      </c>
      <c r="B94" s="15" t="s">
        <v>280</v>
      </c>
      <c r="C94" s="17" t="s">
        <v>10</v>
      </c>
      <c r="D94" s="20" t="s">
        <v>260</v>
      </c>
      <c r="E94" s="21">
        <v>45463</v>
      </c>
      <c r="F94" s="15" t="s">
        <v>281</v>
      </c>
      <c r="G94" s="17" t="s">
        <v>14</v>
      </c>
      <c r="H94" s="15" t="s">
        <v>15</v>
      </c>
    </row>
    <row r="95" ht="27" spans="1:8">
      <c r="A95" s="10">
        <f t="shared" si="9"/>
        <v>93</v>
      </c>
      <c r="B95" s="15" t="s">
        <v>282</v>
      </c>
      <c r="C95" s="17" t="s">
        <v>10</v>
      </c>
      <c r="D95" s="20" t="s">
        <v>260</v>
      </c>
      <c r="E95" s="21">
        <v>45454</v>
      </c>
      <c r="F95" s="15" t="s">
        <v>277</v>
      </c>
      <c r="G95" s="17" t="s">
        <v>14</v>
      </c>
      <c r="H95" s="15" t="s">
        <v>15</v>
      </c>
    </row>
    <row r="96" ht="27" spans="1:8">
      <c r="A96" s="10">
        <f t="shared" si="9"/>
        <v>94</v>
      </c>
      <c r="B96" s="15" t="s">
        <v>283</v>
      </c>
      <c r="C96" s="17" t="s">
        <v>10</v>
      </c>
      <c r="D96" s="20" t="s">
        <v>260</v>
      </c>
      <c r="E96" s="21">
        <v>45432</v>
      </c>
      <c r="F96" s="15" t="s">
        <v>284</v>
      </c>
      <c r="G96" s="17" t="s">
        <v>14</v>
      </c>
      <c r="H96" s="15" t="s">
        <v>15</v>
      </c>
    </row>
    <row r="97" ht="27" spans="1:8">
      <c r="A97" s="10">
        <f t="shared" si="9"/>
        <v>95</v>
      </c>
      <c r="B97" s="15" t="s">
        <v>285</v>
      </c>
      <c r="C97" s="17" t="s">
        <v>10</v>
      </c>
      <c r="D97" s="20" t="s">
        <v>260</v>
      </c>
      <c r="E97" s="21">
        <v>45432</v>
      </c>
      <c r="F97" s="15" t="s">
        <v>277</v>
      </c>
      <c r="G97" s="17" t="s">
        <v>14</v>
      </c>
      <c r="H97" s="15" t="s">
        <v>15</v>
      </c>
    </row>
    <row r="98" ht="27" spans="1:8">
      <c r="A98" s="10">
        <f t="shared" si="9"/>
        <v>96</v>
      </c>
      <c r="B98" s="15" t="s">
        <v>286</v>
      </c>
      <c r="C98" s="17" t="s">
        <v>10</v>
      </c>
      <c r="D98" s="20" t="s">
        <v>260</v>
      </c>
      <c r="E98" s="21">
        <v>45461</v>
      </c>
      <c r="F98" s="15" t="s">
        <v>287</v>
      </c>
      <c r="G98" s="17" t="s">
        <v>19</v>
      </c>
      <c r="H98" s="13" t="s">
        <v>20</v>
      </c>
    </row>
    <row r="99" ht="94.5" spans="1:8">
      <c r="A99" s="10">
        <f t="shared" si="9"/>
        <v>97</v>
      </c>
      <c r="B99" s="15" t="s">
        <v>288</v>
      </c>
      <c r="C99" s="17" t="s">
        <v>156</v>
      </c>
      <c r="D99" s="20" t="s">
        <v>260</v>
      </c>
      <c r="E99" s="21">
        <v>45440</v>
      </c>
      <c r="F99" s="15" t="s">
        <v>289</v>
      </c>
      <c r="G99" s="17" t="s">
        <v>14</v>
      </c>
      <c r="H99" s="15" t="s">
        <v>15</v>
      </c>
    </row>
    <row r="100" ht="67.5" spans="1:8">
      <c r="A100" s="10">
        <f t="shared" si="9"/>
        <v>98</v>
      </c>
      <c r="B100" s="15" t="s">
        <v>290</v>
      </c>
      <c r="C100" s="17" t="s">
        <v>156</v>
      </c>
      <c r="D100" s="20" t="s">
        <v>260</v>
      </c>
      <c r="E100" s="21">
        <v>45449</v>
      </c>
      <c r="F100" s="15" t="s">
        <v>291</v>
      </c>
      <c r="G100" s="17" t="s">
        <v>14</v>
      </c>
      <c r="H100" s="15" t="s">
        <v>15</v>
      </c>
    </row>
    <row r="101" ht="67.5" spans="1:8">
      <c r="A101" s="10">
        <f t="shared" si="9"/>
        <v>99</v>
      </c>
      <c r="B101" s="15" t="s">
        <v>292</v>
      </c>
      <c r="C101" s="17" t="s">
        <v>156</v>
      </c>
      <c r="D101" s="20" t="s">
        <v>260</v>
      </c>
      <c r="E101" s="21">
        <v>45455</v>
      </c>
      <c r="F101" s="15" t="s">
        <v>293</v>
      </c>
      <c r="G101" s="17" t="s">
        <v>14</v>
      </c>
      <c r="H101" s="15" t="s">
        <v>15</v>
      </c>
    </row>
    <row r="102" ht="189" spans="1:8">
      <c r="A102" s="10">
        <f t="shared" ref="A102:A111" si="10">ROW()-2</f>
        <v>100</v>
      </c>
      <c r="B102" s="11" t="s">
        <v>294</v>
      </c>
      <c r="C102" s="11" t="s">
        <v>106</v>
      </c>
      <c r="D102" s="11" t="s">
        <v>295</v>
      </c>
      <c r="E102" s="11" t="s">
        <v>296</v>
      </c>
      <c r="F102" s="22" t="s">
        <v>297</v>
      </c>
      <c r="G102" s="11" t="s">
        <v>19</v>
      </c>
      <c r="H102" s="11" t="s">
        <v>20</v>
      </c>
    </row>
    <row r="103" ht="270" spans="1:8">
      <c r="A103" s="10">
        <f t="shared" si="10"/>
        <v>101</v>
      </c>
      <c r="B103" s="11" t="s">
        <v>298</v>
      </c>
      <c r="C103" s="11" t="s">
        <v>106</v>
      </c>
      <c r="D103" s="11" t="s">
        <v>295</v>
      </c>
      <c r="E103" s="11" t="s">
        <v>299</v>
      </c>
      <c r="F103" s="22" t="s">
        <v>300</v>
      </c>
      <c r="G103" s="11" t="s">
        <v>19</v>
      </c>
      <c r="H103" s="11" t="s">
        <v>20</v>
      </c>
    </row>
    <row r="104" ht="189" spans="1:8">
      <c r="A104" s="10">
        <f t="shared" si="10"/>
        <v>102</v>
      </c>
      <c r="B104" s="11" t="s">
        <v>301</v>
      </c>
      <c r="C104" s="11" t="s">
        <v>106</v>
      </c>
      <c r="D104" s="11" t="s">
        <v>295</v>
      </c>
      <c r="E104" s="11" t="s">
        <v>302</v>
      </c>
      <c r="F104" s="22" t="s">
        <v>303</v>
      </c>
      <c r="G104" s="11" t="s">
        <v>14</v>
      </c>
      <c r="H104" s="11" t="s">
        <v>15</v>
      </c>
    </row>
    <row r="105" ht="175.5" spans="1:8">
      <c r="A105" s="10">
        <f t="shared" si="10"/>
        <v>103</v>
      </c>
      <c r="B105" s="11" t="s">
        <v>304</v>
      </c>
      <c r="C105" s="11" t="s">
        <v>106</v>
      </c>
      <c r="D105" s="11" t="s">
        <v>295</v>
      </c>
      <c r="E105" s="11" t="s">
        <v>305</v>
      </c>
      <c r="F105" s="22" t="s">
        <v>306</v>
      </c>
      <c r="G105" s="11" t="s">
        <v>14</v>
      </c>
      <c r="H105" s="11" t="s">
        <v>15</v>
      </c>
    </row>
    <row r="106" ht="175.5" spans="1:8">
      <c r="A106" s="10">
        <f t="shared" si="10"/>
        <v>104</v>
      </c>
      <c r="B106" s="11" t="s">
        <v>307</v>
      </c>
      <c r="C106" s="11" t="s">
        <v>106</v>
      </c>
      <c r="D106" s="11" t="s">
        <v>295</v>
      </c>
      <c r="E106" s="11" t="s">
        <v>308</v>
      </c>
      <c r="F106" s="22" t="s">
        <v>309</v>
      </c>
      <c r="G106" s="11" t="s">
        <v>14</v>
      </c>
      <c r="H106" s="11" t="s">
        <v>15</v>
      </c>
    </row>
    <row r="107" ht="27" spans="1:8">
      <c r="A107" s="10">
        <f t="shared" si="10"/>
        <v>105</v>
      </c>
      <c r="B107" s="11" t="s">
        <v>310</v>
      </c>
      <c r="C107" s="11" t="s">
        <v>10</v>
      </c>
      <c r="D107" s="11" t="s">
        <v>295</v>
      </c>
      <c r="E107" s="11" t="s">
        <v>311</v>
      </c>
      <c r="F107" s="22" t="s">
        <v>277</v>
      </c>
      <c r="G107" s="11" t="s">
        <v>14</v>
      </c>
      <c r="H107" s="11" t="s">
        <v>15</v>
      </c>
    </row>
    <row r="108" ht="189" spans="1:8">
      <c r="A108" s="10">
        <f t="shared" si="10"/>
        <v>106</v>
      </c>
      <c r="B108" s="11" t="s">
        <v>312</v>
      </c>
      <c r="C108" s="11" t="s">
        <v>10</v>
      </c>
      <c r="D108" s="11" t="s">
        <v>295</v>
      </c>
      <c r="E108" s="11" t="s">
        <v>313</v>
      </c>
      <c r="F108" s="22" t="s">
        <v>314</v>
      </c>
      <c r="G108" s="11" t="s">
        <v>19</v>
      </c>
      <c r="H108" s="11" t="s">
        <v>20</v>
      </c>
    </row>
    <row r="109" ht="27" spans="1:8">
      <c r="A109" s="10">
        <f t="shared" si="10"/>
        <v>107</v>
      </c>
      <c r="B109" s="11" t="s">
        <v>315</v>
      </c>
      <c r="C109" s="11" t="s">
        <v>10</v>
      </c>
      <c r="D109" s="11" t="s">
        <v>295</v>
      </c>
      <c r="E109" s="11" t="s">
        <v>316</v>
      </c>
      <c r="F109" s="22" t="s">
        <v>317</v>
      </c>
      <c r="G109" s="11" t="s">
        <v>14</v>
      </c>
      <c r="H109" s="11" t="s">
        <v>15</v>
      </c>
    </row>
    <row r="110" ht="94.5" spans="1:8">
      <c r="A110" s="10">
        <f t="shared" si="10"/>
        <v>108</v>
      </c>
      <c r="B110" s="11" t="s">
        <v>318</v>
      </c>
      <c r="C110" s="11" t="s">
        <v>10</v>
      </c>
      <c r="D110" s="11" t="s">
        <v>295</v>
      </c>
      <c r="E110" s="11" t="s">
        <v>319</v>
      </c>
      <c r="F110" s="23" t="s">
        <v>320</v>
      </c>
      <c r="G110" s="11" t="s">
        <v>14</v>
      </c>
      <c r="H110" s="11" t="s">
        <v>15</v>
      </c>
    </row>
    <row r="111" ht="94.5" spans="1:8">
      <c r="A111" s="10">
        <f t="shared" si="10"/>
        <v>109</v>
      </c>
      <c r="B111" s="11" t="s">
        <v>321</v>
      </c>
      <c r="C111" s="11" t="s">
        <v>10</v>
      </c>
      <c r="D111" s="11" t="s">
        <v>295</v>
      </c>
      <c r="E111" s="11" t="s">
        <v>322</v>
      </c>
      <c r="F111" s="22" t="s">
        <v>323</v>
      </c>
      <c r="G111" s="11" t="s">
        <v>14</v>
      </c>
      <c r="H111" s="11" t="s">
        <v>15</v>
      </c>
    </row>
    <row r="112" ht="121.5" spans="1:8">
      <c r="A112" s="10">
        <f t="shared" ref="A112:A121" si="11">ROW()-2</f>
        <v>110</v>
      </c>
      <c r="B112" s="11" t="s">
        <v>324</v>
      </c>
      <c r="C112" s="11" t="s">
        <v>10</v>
      </c>
      <c r="D112" s="11" t="s">
        <v>295</v>
      </c>
      <c r="E112" s="11" t="s">
        <v>325</v>
      </c>
      <c r="F112" s="22" t="s">
        <v>326</v>
      </c>
      <c r="G112" s="11" t="s">
        <v>14</v>
      </c>
      <c r="H112" s="11" t="s">
        <v>15</v>
      </c>
    </row>
    <row r="113" ht="27" spans="1:8">
      <c r="A113" s="10">
        <f t="shared" si="11"/>
        <v>111</v>
      </c>
      <c r="B113" s="11" t="s">
        <v>327</v>
      </c>
      <c r="C113" s="11" t="s">
        <v>10</v>
      </c>
      <c r="D113" s="11" t="s">
        <v>295</v>
      </c>
      <c r="E113" s="11" t="s">
        <v>328</v>
      </c>
      <c r="F113" s="22" t="s">
        <v>329</v>
      </c>
      <c r="G113" s="11" t="s">
        <v>14</v>
      </c>
      <c r="H113" s="11" t="s">
        <v>15</v>
      </c>
    </row>
    <row r="114" ht="108" spans="1:8">
      <c r="A114" s="10">
        <f t="shared" si="11"/>
        <v>112</v>
      </c>
      <c r="B114" s="11" t="s">
        <v>330</v>
      </c>
      <c r="C114" s="11" t="s">
        <v>10</v>
      </c>
      <c r="D114" s="11" t="s">
        <v>295</v>
      </c>
      <c r="E114" s="11" t="s">
        <v>331</v>
      </c>
      <c r="F114" s="22" t="s">
        <v>332</v>
      </c>
      <c r="G114" s="11" t="s">
        <v>14</v>
      </c>
      <c r="H114" s="11" t="s">
        <v>15</v>
      </c>
    </row>
    <row r="115" ht="81" spans="1:8">
      <c r="A115" s="10">
        <f t="shared" si="11"/>
        <v>113</v>
      </c>
      <c r="B115" s="11" t="s">
        <v>333</v>
      </c>
      <c r="C115" s="11" t="s">
        <v>10</v>
      </c>
      <c r="D115" s="11" t="s">
        <v>295</v>
      </c>
      <c r="E115" s="11" t="s">
        <v>334</v>
      </c>
      <c r="F115" s="22" t="s">
        <v>335</v>
      </c>
      <c r="G115" s="11" t="s">
        <v>14</v>
      </c>
      <c r="H115" s="11" t="s">
        <v>15</v>
      </c>
    </row>
    <row r="116" ht="27" spans="1:8">
      <c r="A116" s="10">
        <f t="shared" si="11"/>
        <v>114</v>
      </c>
      <c r="B116" s="11" t="s">
        <v>336</v>
      </c>
      <c r="C116" s="11" t="s">
        <v>10</v>
      </c>
      <c r="D116" s="11" t="s">
        <v>295</v>
      </c>
      <c r="E116" s="11" t="s">
        <v>337</v>
      </c>
      <c r="F116" s="22" t="s">
        <v>277</v>
      </c>
      <c r="G116" s="11" t="s">
        <v>14</v>
      </c>
      <c r="H116" s="11" t="s">
        <v>15</v>
      </c>
    </row>
    <row r="117" ht="27" spans="1:8">
      <c r="A117" s="10">
        <f t="shared" si="11"/>
        <v>115</v>
      </c>
      <c r="B117" s="11" t="s">
        <v>338</v>
      </c>
      <c r="C117" s="11" t="s">
        <v>156</v>
      </c>
      <c r="D117" s="11" t="s">
        <v>295</v>
      </c>
      <c r="E117" s="11" t="s">
        <v>339</v>
      </c>
      <c r="F117" s="22" t="s">
        <v>277</v>
      </c>
      <c r="G117" s="11" t="s">
        <v>14</v>
      </c>
      <c r="H117" s="11" t="s">
        <v>15</v>
      </c>
    </row>
    <row r="118" ht="148.5" spans="1:8">
      <c r="A118" s="10">
        <f t="shared" si="11"/>
        <v>116</v>
      </c>
      <c r="B118" s="11" t="s">
        <v>340</v>
      </c>
      <c r="C118" s="11" t="s">
        <v>156</v>
      </c>
      <c r="D118" s="11" t="s">
        <v>295</v>
      </c>
      <c r="E118" s="11" t="s">
        <v>341</v>
      </c>
      <c r="F118" s="22" t="s">
        <v>342</v>
      </c>
      <c r="G118" s="11" t="s">
        <v>14</v>
      </c>
      <c r="H118" s="11" t="s">
        <v>15</v>
      </c>
    </row>
    <row r="119" ht="27" spans="1:8">
      <c r="A119" s="10">
        <f t="shared" si="11"/>
        <v>117</v>
      </c>
      <c r="B119" s="15" t="s">
        <v>343</v>
      </c>
      <c r="C119" s="17" t="s">
        <v>106</v>
      </c>
      <c r="D119" s="15" t="s">
        <v>344</v>
      </c>
      <c r="E119" s="15" t="s">
        <v>345</v>
      </c>
      <c r="F119" s="15" t="s">
        <v>346</v>
      </c>
      <c r="G119" s="15" t="s">
        <v>14</v>
      </c>
      <c r="H119" s="20" t="s">
        <v>15</v>
      </c>
    </row>
    <row r="120" ht="40.5" spans="1:8">
      <c r="A120" s="10">
        <f t="shared" si="11"/>
        <v>118</v>
      </c>
      <c r="B120" s="15" t="s">
        <v>347</v>
      </c>
      <c r="C120" s="17" t="s">
        <v>106</v>
      </c>
      <c r="D120" s="15" t="s">
        <v>344</v>
      </c>
      <c r="E120" s="15" t="s">
        <v>348</v>
      </c>
      <c r="F120" s="15" t="s">
        <v>349</v>
      </c>
      <c r="G120" s="15" t="s">
        <v>14</v>
      </c>
      <c r="H120" s="20" t="s">
        <v>15</v>
      </c>
    </row>
    <row r="121" ht="40.5" spans="1:8">
      <c r="A121" s="10">
        <f t="shared" si="11"/>
        <v>119</v>
      </c>
      <c r="B121" s="15" t="s">
        <v>350</v>
      </c>
      <c r="C121" s="17" t="s">
        <v>106</v>
      </c>
      <c r="D121" s="15" t="s">
        <v>344</v>
      </c>
      <c r="E121" s="15" t="s">
        <v>218</v>
      </c>
      <c r="F121" s="15" t="s">
        <v>351</v>
      </c>
      <c r="G121" s="15" t="s">
        <v>14</v>
      </c>
      <c r="H121" s="20" t="s">
        <v>15</v>
      </c>
    </row>
    <row r="122" ht="40.5" spans="1:8">
      <c r="A122" s="10">
        <f t="shared" ref="A122:A131" si="12">ROW()-2</f>
        <v>120</v>
      </c>
      <c r="B122" s="15" t="s">
        <v>352</v>
      </c>
      <c r="C122" s="17" t="s">
        <v>106</v>
      </c>
      <c r="D122" s="15" t="s">
        <v>344</v>
      </c>
      <c r="E122" s="15" t="s">
        <v>353</v>
      </c>
      <c r="F122" s="15" t="s">
        <v>349</v>
      </c>
      <c r="G122" s="15" t="s">
        <v>14</v>
      </c>
      <c r="H122" s="20" t="s">
        <v>15</v>
      </c>
    </row>
    <row r="123" ht="27" spans="1:8">
      <c r="A123" s="10">
        <f t="shared" si="12"/>
        <v>121</v>
      </c>
      <c r="B123" s="15" t="s">
        <v>354</v>
      </c>
      <c r="C123" s="17" t="s">
        <v>10</v>
      </c>
      <c r="D123" s="15" t="s">
        <v>344</v>
      </c>
      <c r="E123" s="15" t="s">
        <v>355</v>
      </c>
      <c r="F123" s="15" t="s">
        <v>356</v>
      </c>
      <c r="G123" s="15" t="s">
        <v>14</v>
      </c>
      <c r="H123" s="20" t="s">
        <v>15</v>
      </c>
    </row>
    <row r="124" ht="40.5" spans="1:8">
      <c r="A124" s="10">
        <f t="shared" si="12"/>
        <v>122</v>
      </c>
      <c r="B124" s="15" t="s">
        <v>357</v>
      </c>
      <c r="C124" s="17" t="s">
        <v>10</v>
      </c>
      <c r="D124" s="15" t="s">
        <v>344</v>
      </c>
      <c r="E124" s="15" t="s">
        <v>358</v>
      </c>
      <c r="F124" s="15" t="s">
        <v>349</v>
      </c>
      <c r="G124" s="15" t="s">
        <v>14</v>
      </c>
      <c r="H124" s="20" t="s">
        <v>15</v>
      </c>
    </row>
    <row r="125" ht="54" spans="1:8">
      <c r="A125" s="10">
        <f t="shared" si="12"/>
        <v>123</v>
      </c>
      <c r="B125" s="15" t="s">
        <v>359</v>
      </c>
      <c r="C125" s="17" t="s">
        <v>10</v>
      </c>
      <c r="D125" s="15" t="s">
        <v>344</v>
      </c>
      <c r="E125" s="15" t="s">
        <v>360</v>
      </c>
      <c r="F125" s="15" t="s">
        <v>361</v>
      </c>
      <c r="G125" s="15" t="s">
        <v>19</v>
      </c>
      <c r="H125" s="13" t="s">
        <v>20</v>
      </c>
    </row>
    <row r="126" ht="40.5" spans="1:8">
      <c r="A126" s="10">
        <f t="shared" si="12"/>
        <v>124</v>
      </c>
      <c r="B126" s="15" t="s">
        <v>362</v>
      </c>
      <c r="C126" s="17" t="s">
        <v>10</v>
      </c>
      <c r="D126" s="15" t="s">
        <v>344</v>
      </c>
      <c r="E126" s="15" t="s">
        <v>299</v>
      </c>
      <c r="F126" s="15" t="s">
        <v>363</v>
      </c>
      <c r="G126" s="19" t="s">
        <v>364</v>
      </c>
      <c r="H126" s="15" t="s">
        <v>20</v>
      </c>
    </row>
    <row r="127" ht="54" spans="1:8">
      <c r="A127" s="10">
        <f t="shared" si="12"/>
        <v>125</v>
      </c>
      <c r="B127" s="15" t="s">
        <v>365</v>
      </c>
      <c r="C127" s="17" t="s">
        <v>10</v>
      </c>
      <c r="D127" s="15" t="s">
        <v>344</v>
      </c>
      <c r="E127" s="15" t="s">
        <v>366</v>
      </c>
      <c r="F127" s="15" t="s">
        <v>367</v>
      </c>
      <c r="G127" s="15" t="s">
        <v>19</v>
      </c>
      <c r="H127" s="13" t="s">
        <v>20</v>
      </c>
    </row>
    <row r="128" ht="27" spans="1:8">
      <c r="A128" s="10">
        <f t="shared" si="12"/>
        <v>126</v>
      </c>
      <c r="B128" s="15" t="s">
        <v>368</v>
      </c>
      <c r="C128" s="17" t="s">
        <v>10</v>
      </c>
      <c r="D128" s="15" t="s">
        <v>344</v>
      </c>
      <c r="E128" s="15" t="s">
        <v>369</v>
      </c>
      <c r="F128" s="15" t="s">
        <v>370</v>
      </c>
      <c r="G128" s="15" t="s">
        <v>14</v>
      </c>
      <c r="H128" s="15" t="s">
        <v>15</v>
      </c>
    </row>
    <row r="129" ht="27" spans="1:8">
      <c r="A129" s="10">
        <f t="shared" si="12"/>
        <v>127</v>
      </c>
      <c r="B129" s="15" t="s">
        <v>371</v>
      </c>
      <c r="C129" s="17" t="s">
        <v>10</v>
      </c>
      <c r="D129" s="15" t="s">
        <v>344</v>
      </c>
      <c r="E129" s="15" t="s">
        <v>372</v>
      </c>
      <c r="F129" s="15" t="s">
        <v>373</v>
      </c>
      <c r="G129" s="15" t="s">
        <v>14</v>
      </c>
      <c r="H129" s="15" t="s">
        <v>15</v>
      </c>
    </row>
    <row r="130" ht="40.5" spans="1:8">
      <c r="A130" s="10">
        <f t="shared" si="12"/>
        <v>128</v>
      </c>
      <c r="B130" s="15" t="s">
        <v>374</v>
      </c>
      <c r="C130" s="17" t="s">
        <v>10</v>
      </c>
      <c r="D130" s="15" t="s">
        <v>344</v>
      </c>
      <c r="E130" s="15" t="s">
        <v>375</v>
      </c>
      <c r="F130" s="15" t="s">
        <v>376</v>
      </c>
      <c r="G130" s="15" t="s">
        <v>14</v>
      </c>
      <c r="H130" s="20" t="s">
        <v>15</v>
      </c>
    </row>
    <row r="131" ht="27" spans="1:8">
      <c r="A131" s="10">
        <f t="shared" si="12"/>
        <v>129</v>
      </c>
      <c r="B131" s="15" t="s">
        <v>377</v>
      </c>
      <c r="C131" s="17" t="s">
        <v>10</v>
      </c>
      <c r="D131" s="15" t="s">
        <v>344</v>
      </c>
      <c r="E131" s="15" t="s">
        <v>378</v>
      </c>
      <c r="F131" s="15" t="s">
        <v>379</v>
      </c>
      <c r="G131" s="15" t="s">
        <v>14</v>
      </c>
      <c r="H131" s="20" t="s">
        <v>15</v>
      </c>
    </row>
    <row r="132" ht="40.5" spans="1:8">
      <c r="A132" s="10">
        <f t="shared" ref="A132:A141" si="13">ROW()-2</f>
        <v>130</v>
      </c>
      <c r="B132" s="15" t="s">
        <v>380</v>
      </c>
      <c r="C132" s="17" t="s">
        <v>10</v>
      </c>
      <c r="D132" s="15" t="s">
        <v>344</v>
      </c>
      <c r="E132" s="15" t="s">
        <v>381</v>
      </c>
      <c r="F132" s="15" t="s">
        <v>382</v>
      </c>
      <c r="G132" s="15" t="s">
        <v>14</v>
      </c>
      <c r="H132" s="20" t="s">
        <v>15</v>
      </c>
    </row>
    <row r="133" ht="54" spans="1:8">
      <c r="A133" s="10">
        <f t="shared" si="13"/>
        <v>131</v>
      </c>
      <c r="B133" s="15" t="s">
        <v>383</v>
      </c>
      <c r="C133" s="17" t="s">
        <v>10</v>
      </c>
      <c r="D133" s="15" t="s">
        <v>344</v>
      </c>
      <c r="E133" s="15" t="s">
        <v>384</v>
      </c>
      <c r="F133" s="15" t="s">
        <v>385</v>
      </c>
      <c r="G133" s="15" t="s">
        <v>19</v>
      </c>
      <c r="H133" s="13" t="s">
        <v>20</v>
      </c>
    </row>
    <row r="134" ht="40.5" spans="1:8">
      <c r="A134" s="10">
        <f t="shared" si="13"/>
        <v>132</v>
      </c>
      <c r="B134" s="15" t="s">
        <v>386</v>
      </c>
      <c r="C134" s="17" t="s">
        <v>10</v>
      </c>
      <c r="D134" s="15" t="s">
        <v>344</v>
      </c>
      <c r="E134" s="15" t="s">
        <v>387</v>
      </c>
      <c r="F134" s="15" t="s">
        <v>388</v>
      </c>
      <c r="G134" s="15" t="s">
        <v>14</v>
      </c>
      <c r="H134" s="20" t="s">
        <v>15</v>
      </c>
    </row>
    <row r="135" ht="54" spans="1:8">
      <c r="A135" s="10">
        <f t="shared" si="13"/>
        <v>133</v>
      </c>
      <c r="B135" s="15" t="s">
        <v>389</v>
      </c>
      <c r="C135" s="17" t="s">
        <v>10</v>
      </c>
      <c r="D135" s="15" t="s">
        <v>344</v>
      </c>
      <c r="E135" s="15" t="s">
        <v>390</v>
      </c>
      <c r="F135" s="15" t="s">
        <v>391</v>
      </c>
      <c r="G135" s="15" t="s">
        <v>19</v>
      </c>
      <c r="H135" s="13" t="s">
        <v>20</v>
      </c>
    </row>
    <row r="136" ht="40.5" spans="1:8">
      <c r="A136" s="10">
        <f t="shared" si="13"/>
        <v>134</v>
      </c>
      <c r="B136" s="15" t="s">
        <v>392</v>
      </c>
      <c r="C136" s="17" t="s">
        <v>156</v>
      </c>
      <c r="D136" s="15" t="s">
        <v>344</v>
      </c>
      <c r="E136" s="15" t="s">
        <v>393</v>
      </c>
      <c r="F136" s="15" t="s">
        <v>394</v>
      </c>
      <c r="G136" s="15" t="s">
        <v>14</v>
      </c>
      <c r="H136" s="15" t="s">
        <v>15</v>
      </c>
    </row>
    <row r="137" ht="54" spans="1:8">
      <c r="A137" s="10">
        <f t="shared" si="13"/>
        <v>135</v>
      </c>
      <c r="B137" s="11" t="s">
        <v>395</v>
      </c>
      <c r="C137" s="11" t="s">
        <v>106</v>
      </c>
      <c r="D137" s="11" t="s">
        <v>396</v>
      </c>
      <c r="E137" s="11" t="s">
        <v>397</v>
      </c>
      <c r="F137" s="11" t="s">
        <v>398</v>
      </c>
      <c r="G137" s="11" t="s">
        <v>19</v>
      </c>
      <c r="H137" s="15" t="s">
        <v>20</v>
      </c>
    </row>
    <row r="138" ht="27" spans="1:8">
      <c r="A138" s="10">
        <f t="shared" si="13"/>
        <v>136</v>
      </c>
      <c r="B138" s="11" t="s">
        <v>399</v>
      </c>
      <c r="C138" s="11" t="s">
        <v>106</v>
      </c>
      <c r="D138" s="11" t="s">
        <v>396</v>
      </c>
      <c r="E138" s="11" t="s">
        <v>400</v>
      </c>
      <c r="F138" s="11" t="s">
        <v>401</v>
      </c>
      <c r="G138" s="11" t="s">
        <v>14</v>
      </c>
      <c r="H138" s="15" t="s">
        <v>15</v>
      </c>
    </row>
    <row r="139" ht="27" spans="1:8">
      <c r="A139" s="10">
        <f t="shared" si="13"/>
        <v>137</v>
      </c>
      <c r="B139" s="11" t="s">
        <v>402</v>
      </c>
      <c r="C139" s="11" t="s">
        <v>106</v>
      </c>
      <c r="D139" s="11" t="s">
        <v>396</v>
      </c>
      <c r="E139" s="11" t="s">
        <v>403</v>
      </c>
      <c r="F139" s="11" t="s">
        <v>404</v>
      </c>
      <c r="G139" s="11" t="s">
        <v>14</v>
      </c>
      <c r="H139" s="15" t="s">
        <v>15</v>
      </c>
    </row>
    <row r="140" ht="108" spans="1:8">
      <c r="A140" s="10">
        <f t="shared" si="13"/>
        <v>138</v>
      </c>
      <c r="B140" s="11" t="s">
        <v>405</v>
      </c>
      <c r="C140" s="11" t="s">
        <v>106</v>
      </c>
      <c r="D140" s="11" t="s">
        <v>396</v>
      </c>
      <c r="E140" s="11" t="s">
        <v>360</v>
      </c>
      <c r="F140" s="11" t="s">
        <v>406</v>
      </c>
      <c r="G140" s="11" t="s">
        <v>14</v>
      </c>
      <c r="H140" s="15" t="s">
        <v>15</v>
      </c>
    </row>
    <row r="141" ht="67.5" spans="1:8">
      <c r="A141" s="10">
        <f t="shared" si="13"/>
        <v>139</v>
      </c>
      <c r="B141" s="11" t="s">
        <v>407</v>
      </c>
      <c r="C141" s="11" t="s">
        <v>106</v>
      </c>
      <c r="D141" s="11" t="s">
        <v>396</v>
      </c>
      <c r="E141" s="11" t="s">
        <v>408</v>
      </c>
      <c r="F141" s="11" t="s">
        <v>409</v>
      </c>
      <c r="G141" s="11" t="s">
        <v>19</v>
      </c>
      <c r="H141" s="15" t="s">
        <v>20</v>
      </c>
    </row>
    <row r="142" ht="54" spans="1:8">
      <c r="A142" s="10">
        <f t="shared" ref="A142:A151" si="14">ROW()-2</f>
        <v>140</v>
      </c>
      <c r="B142" s="11" t="s">
        <v>410</v>
      </c>
      <c r="C142" s="11" t="s">
        <v>10</v>
      </c>
      <c r="D142" s="11" t="s">
        <v>396</v>
      </c>
      <c r="E142" s="11" t="s">
        <v>411</v>
      </c>
      <c r="F142" s="11" t="s">
        <v>412</v>
      </c>
      <c r="G142" s="11" t="s">
        <v>14</v>
      </c>
      <c r="H142" s="15" t="s">
        <v>15</v>
      </c>
    </row>
    <row r="143" ht="54" spans="1:8">
      <c r="A143" s="10">
        <f t="shared" si="14"/>
        <v>141</v>
      </c>
      <c r="B143" s="11" t="s">
        <v>413</v>
      </c>
      <c r="C143" s="11" t="s">
        <v>10</v>
      </c>
      <c r="D143" s="11" t="s">
        <v>396</v>
      </c>
      <c r="E143" s="11" t="s">
        <v>414</v>
      </c>
      <c r="F143" s="11" t="s">
        <v>415</v>
      </c>
      <c r="G143" s="11" t="s">
        <v>14</v>
      </c>
      <c r="H143" s="15" t="s">
        <v>15</v>
      </c>
    </row>
    <row r="144" ht="27" spans="1:8">
      <c r="A144" s="10">
        <f t="shared" si="14"/>
        <v>142</v>
      </c>
      <c r="B144" s="11" t="s">
        <v>416</v>
      </c>
      <c r="C144" s="11" t="s">
        <v>10</v>
      </c>
      <c r="D144" s="11" t="s">
        <v>396</v>
      </c>
      <c r="E144" s="11" t="s">
        <v>417</v>
      </c>
      <c r="F144" s="11" t="s">
        <v>418</v>
      </c>
      <c r="G144" s="11" t="s">
        <v>14</v>
      </c>
      <c r="H144" s="15" t="s">
        <v>15</v>
      </c>
    </row>
    <row r="145" ht="40.5" spans="1:8">
      <c r="A145" s="10">
        <f t="shared" si="14"/>
        <v>143</v>
      </c>
      <c r="B145" s="11" t="s">
        <v>419</v>
      </c>
      <c r="C145" s="11" t="s">
        <v>10</v>
      </c>
      <c r="D145" s="11" t="s">
        <v>396</v>
      </c>
      <c r="E145" s="11" t="s">
        <v>420</v>
      </c>
      <c r="F145" s="11" t="s">
        <v>421</v>
      </c>
      <c r="G145" s="11" t="s">
        <v>14</v>
      </c>
      <c r="H145" s="15" t="s">
        <v>15</v>
      </c>
    </row>
    <row r="146" ht="27" spans="1:8">
      <c r="A146" s="10">
        <f t="shared" si="14"/>
        <v>144</v>
      </c>
      <c r="B146" s="11" t="s">
        <v>422</v>
      </c>
      <c r="C146" s="11" t="s">
        <v>10</v>
      </c>
      <c r="D146" s="11" t="s">
        <v>396</v>
      </c>
      <c r="E146" s="11" t="s">
        <v>423</v>
      </c>
      <c r="F146" s="11" t="s">
        <v>23</v>
      </c>
      <c r="G146" s="11" t="s">
        <v>14</v>
      </c>
      <c r="H146" s="15" t="s">
        <v>15</v>
      </c>
    </row>
    <row r="147" ht="27" spans="1:8">
      <c r="A147" s="10">
        <f t="shared" si="14"/>
        <v>145</v>
      </c>
      <c r="B147" s="11" t="s">
        <v>424</v>
      </c>
      <c r="C147" s="11" t="s">
        <v>10</v>
      </c>
      <c r="D147" s="11" t="s">
        <v>396</v>
      </c>
      <c r="E147" s="11" t="s">
        <v>425</v>
      </c>
      <c r="F147" s="11" t="s">
        <v>426</v>
      </c>
      <c r="G147" s="11" t="s">
        <v>14</v>
      </c>
      <c r="H147" s="15" t="s">
        <v>15</v>
      </c>
    </row>
    <row r="148" ht="54" spans="1:8">
      <c r="A148" s="10">
        <f t="shared" si="14"/>
        <v>146</v>
      </c>
      <c r="B148" s="11" t="s">
        <v>427</v>
      </c>
      <c r="C148" s="11" t="s">
        <v>10</v>
      </c>
      <c r="D148" s="11" t="s">
        <v>396</v>
      </c>
      <c r="E148" s="11" t="s">
        <v>428</v>
      </c>
      <c r="F148" s="11" t="s">
        <v>429</v>
      </c>
      <c r="G148" s="11" t="s">
        <v>14</v>
      </c>
      <c r="H148" s="15" t="s">
        <v>15</v>
      </c>
    </row>
    <row r="149" ht="27" spans="1:8">
      <c r="A149" s="10">
        <f t="shared" si="14"/>
        <v>147</v>
      </c>
      <c r="B149" s="11" t="s">
        <v>430</v>
      </c>
      <c r="C149" s="11" t="s">
        <v>10</v>
      </c>
      <c r="D149" s="11" t="s">
        <v>396</v>
      </c>
      <c r="E149" s="11" t="s">
        <v>431</v>
      </c>
      <c r="F149" s="11" t="s">
        <v>432</v>
      </c>
      <c r="G149" s="11" t="s">
        <v>19</v>
      </c>
      <c r="H149" s="15" t="s">
        <v>20</v>
      </c>
    </row>
    <row r="150" ht="27" spans="1:8">
      <c r="A150" s="10">
        <f t="shared" si="14"/>
        <v>148</v>
      </c>
      <c r="B150" s="11" t="s">
        <v>433</v>
      </c>
      <c r="C150" s="11" t="s">
        <v>10</v>
      </c>
      <c r="D150" s="11" t="s">
        <v>396</v>
      </c>
      <c r="E150" s="11" t="s">
        <v>434</v>
      </c>
      <c r="F150" s="11" t="s">
        <v>435</v>
      </c>
      <c r="G150" s="11" t="s">
        <v>14</v>
      </c>
      <c r="H150" s="15" t="s">
        <v>15</v>
      </c>
    </row>
    <row r="151" ht="27" spans="1:8">
      <c r="A151" s="10">
        <f t="shared" si="14"/>
        <v>149</v>
      </c>
      <c r="B151" s="11" t="s">
        <v>436</v>
      </c>
      <c r="C151" s="11" t="s">
        <v>10</v>
      </c>
      <c r="D151" s="11" t="s">
        <v>396</v>
      </c>
      <c r="E151" s="11" t="s">
        <v>437</v>
      </c>
      <c r="F151" s="11" t="s">
        <v>438</v>
      </c>
      <c r="G151" s="11" t="s">
        <v>14</v>
      </c>
      <c r="H151" s="15" t="s">
        <v>15</v>
      </c>
    </row>
    <row r="152" ht="40.5" spans="1:8">
      <c r="A152" s="10">
        <f t="shared" ref="A152:A161" si="15">ROW()-2</f>
        <v>150</v>
      </c>
      <c r="B152" s="11" t="s">
        <v>439</v>
      </c>
      <c r="C152" s="11" t="s">
        <v>10</v>
      </c>
      <c r="D152" s="11" t="s">
        <v>396</v>
      </c>
      <c r="E152" s="11" t="s">
        <v>440</v>
      </c>
      <c r="F152" s="11" t="s">
        <v>441</v>
      </c>
      <c r="G152" s="11" t="s">
        <v>14</v>
      </c>
      <c r="H152" s="15" t="s">
        <v>15</v>
      </c>
    </row>
    <row r="153" ht="54" spans="1:8">
      <c r="A153" s="10">
        <f t="shared" si="15"/>
        <v>151</v>
      </c>
      <c r="B153" s="11" t="s">
        <v>442</v>
      </c>
      <c r="C153" s="11" t="s">
        <v>10</v>
      </c>
      <c r="D153" s="11" t="s">
        <v>396</v>
      </c>
      <c r="E153" s="11" t="s">
        <v>443</v>
      </c>
      <c r="F153" s="11" t="s">
        <v>444</v>
      </c>
      <c r="G153" s="11" t="s">
        <v>14</v>
      </c>
      <c r="H153" s="15" t="s">
        <v>15</v>
      </c>
    </row>
    <row r="154" ht="27" spans="1:8">
      <c r="A154" s="10">
        <f t="shared" si="15"/>
        <v>152</v>
      </c>
      <c r="B154" s="11" t="s">
        <v>445</v>
      </c>
      <c r="C154" s="11" t="s">
        <v>10</v>
      </c>
      <c r="D154" s="11" t="s">
        <v>396</v>
      </c>
      <c r="E154" s="11" t="s">
        <v>446</v>
      </c>
      <c r="F154" s="11" t="s">
        <v>447</v>
      </c>
      <c r="G154" s="11" t="s">
        <v>14</v>
      </c>
      <c r="H154" s="15" t="s">
        <v>15</v>
      </c>
    </row>
    <row r="155" ht="27" spans="1:8">
      <c r="A155" s="10">
        <f t="shared" si="15"/>
        <v>153</v>
      </c>
      <c r="B155" s="11" t="s">
        <v>448</v>
      </c>
      <c r="C155" s="11" t="s">
        <v>10</v>
      </c>
      <c r="D155" s="11" t="s">
        <v>396</v>
      </c>
      <c r="E155" s="11" t="s">
        <v>449</v>
      </c>
      <c r="F155" s="11" t="s">
        <v>450</v>
      </c>
      <c r="G155" s="11" t="s">
        <v>14</v>
      </c>
      <c r="H155" s="15" t="s">
        <v>15</v>
      </c>
    </row>
    <row r="156" ht="40.5" spans="1:8">
      <c r="A156" s="10">
        <f t="shared" si="15"/>
        <v>154</v>
      </c>
      <c r="B156" s="11" t="s">
        <v>451</v>
      </c>
      <c r="C156" s="11" t="s">
        <v>10</v>
      </c>
      <c r="D156" s="11" t="s">
        <v>396</v>
      </c>
      <c r="E156" s="11" t="s">
        <v>452</v>
      </c>
      <c r="F156" s="11" t="s">
        <v>453</v>
      </c>
      <c r="G156" s="11" t="s">
        <v>19</v>
      </c>
      <c r="H156" s="15" t="s">
        <v>20</v>
      </c>
    </row>
    <row r="157" ht="54" spans="1:8">
      <c r="A157" s="10">
        <f t="shared" si="15"/>
        <v>155</v>
      </c>
      <c r="B157" s="15" t="s">
        <v>454</v>
      </c>
      <c r="C157" s="15" t="s">
        <v>106</v>
      </c>
      <c r="D157" s="15" t="s">
        <v>455</v>
      </c>
      <c r="E157" s="24">
        <v>45449</v>
      </c>
      <c r="F157" s="19" t="s">
        <v>456</v>
      </c>
      <c r="G157" s="15" t="s">
        <v>364</v>
      </c>
      <c r="H157" s="15" t="s">
        <v>457</v>
      </c>
    </row>
    <row r="158" ht="27" spans="1:8">
      <c r="A158" s="10">
        <f t="shared" si="15"/>
        <v>156</v>
      </c>
      <c r="B158" s="15" t="s">
        <v>458</v>
      </c>
      <c r="C158" s="15" t="s">
        <v>10</v>
      </c>
      <c r="D158" s="15" t="s">
        <v>455</v>
      </c>
      <c r="E158" s="15" t="s">
        <v>459</v>
      </c>
      <c r="F158" s="19" t="s">
        <v>44</v>
      </c>
      <c r="G158" s="19" t="s">
        <v>14</v>
      </c>
      <c r="H158" s="15" t="s">
        <v>15</v>
      </c>
    </row>
    <row r="159" ht="27" spans="1:8">
      <c r="A159" s="10">
        <f t="shared" si="15"/>
        <v>157</v>
      </c>
      <c r="B159" s="15" t="s">
        <v>460</v>
      </c>
      <c r="C159" s="15" t="s">
        <v>10</v>
      </c>
      <c r="D159" s="15" t="s">
        <v>455</v>
      </c>
      <c r="E159" s="15" t="s">
        <v>461</v>
      </c>
      <c r="F159" s="19" t="s">
        <v>462</v>
      </c>
      <c r="G159" s="19" t="s">
        <v>14</v>
      </c>
      <c r="H159" s="15" t="s">
        <v>15</v>
      </c>
    </row>
    <row r="160" ht="40.5" spans="1:8">
      <c r="A160" s="10">
        <f t="shared" si="15"/>
        <v>158</v>
      </c>
      <c r="B160" s="15" t="s">
        <v>463</v>
      </c>
      <c r="C160" s="15" t="s">
        <v>10</v>
      </c>
      <c r="D160" s="15" t="s">
        <v>455</v>
      </c>
      <c r="E160" s="15" t="s">
        <v>464</v>
      </c>
      <c r="F160" s="19" t="s">
        <v>465</v>
      </c>
      <c r="G160" s="19" t="s">
        <v>14</v>
      </c>
      <c r="H160" s="15" t="s">
        <v>15</v>
      </c>
    </row>
    <row r="161" ht="27" spans="1:8">
      <c r="A161" s="10">
        <f t="shared" si="15"/>
        <v>159</v>
      </c>
      <c r="B161" s="15" t="s">
        <v>466</v>
      </c>
      <c r="C161" s="15" t="s">
        <v>10</v>
      </c>
      <c r="D161" s="15" t="s">
        <v>455</v>
      </c>
      <c r="E161" s="15" t="s">
        <v>459</v>
      </c>
      <c r="F161" s="19" t="s">
        <v>467</v>
      </c>
      <c r="G161" s="19" t="s">
        <v>14</v>
      </c>
      <c r="H161" s="15" t="s">
        <v>15</v>
      </c>
    </row>
    <row r="162" ht="40.5" spans="1:8">
      <c r="A162" s="10">
        <f t="shared" ref="A162:A171" si="16">ROW()-2</f>
        <v>160</v>
      </c>
      <c r="B162" s="15" t="s">
        <v>468</v>
      </c>
      <c r="C162" s="15" t="s">
        <v>10</v>
      </c>
      <c r="D162" s="15" t="s">
        <v>455</v>
      </c>
      <c r="E162" s="15" t="s">
        <v>464</v>
      </c>
      <c r="F162" s="19" t="s">
        <v>469</v>
      </c>
      <c r="G162" s="19" t="s">
        <v>14</v>
      </c>
      <c r="H162" s="15" t="s">
        <v>15</v>
      </c>
    </row>
    <row r="163" ht="121.5" spans="1:8">
      <c r="A163" s="10">
        <f t="shared" si="16"/>
        <v>161</v>
      </c>
      <c r="B163" s="15" t="s">
        <v>470</v>
      </c>
      <c r="C163" s="15" t="s">
        <v>471</v>
      </c>
      <c r="D163" s="25" t="s">
        <v>472</v>
      </c>
      <c r="E163" s="15" t="s">
        <v>473</v>
      </c>
      <c r="F163" s="15" t="s">
        <v>474</v>
      </c>
      <c r="G163" s="19" t="s">
        <v>19</v>
      </c>
      <c r="H163" s="13" t="s">
        <v>20</v>
      </c>
    </row>
    <row r="164" ht="148.5" spans="1:8">
      <c r="A164" s="10">
        <f t="shared" si="16"/>
        <v>162</v>
      </c>
      <c r="B164" s="15" t="s">
        <v>475</v>
      </c>
      <c r="C164" s="15" t="s">
        <v>471</v>
      </c>
      <c r="D164" s="25" t="s">
        <v>472</v>
      </c>
      <c r="E164" s="15" t="s">
        <v>476</v>
      </c>
      <c r="F164" s="15" t="s">
        <v>477</v>
      </c>
      <c r="G164" s="15" t="s">
        <v>19</v>
      </c>
      <c r="H164" s="13" t="s">
        <v>20</v>
      </c>
    </row>
    <row r="165" ht="121.5" spans="1:8">
      <c r="A165" s="10">
        <f t="shared" si="16"/>
        <v>163</v>
      </c>
      <c r="B165" s="15" t="s">
        <v>478</v>
      </c>
      <c r="C165" s="15" t="s">
        <v>471</v>
      </c>
      <c r="D165" s="25" t="s">
        <v>472</v>
      </c>
      <c r="E165" s="15" t="s">
        <v>479</v>
      </c>
      <c r="F165" s="15" t="s">
        <v>480</v>
      </c>
      <c r="G165" s="19" t="s">
        <v>14</v>
      </c>
      <c r="H165" s="15" t="s">
        <v>15</v>
      </c>
    </row>
    <row r="166" ht="108" spans="1:8">
      <c r="A166" s="10">
        <f t="shared" si="16"/>
        <v>164</v>
      </c>
      <c r="B166" s="15" t="s">
        <v>481</v>
      </c>
      <c r="C166" s="15" t="s">
        <v>471</v>
      </c>
      <c r="D166" s="25" t="s">
        <v>472</v>
      </c>
      <c r="E166" s="15" t="s">
        <v>461</v>
      </c>
      <c r="F166" s="15" t="s">
        <v>482</v>
      </c>
      <c r="G166" s="19" t="s">
        <v>14</v>
      </c>
      <c r="H166" s="15" t="s">
        <v>15</v>
      </c>
    </row>
    <row r="167" ht="27" spans="1:8">
      <c r="A167" s="10">
        <f t="shared" si="16"/>
        <v>165</v>
      </c>
      <c r="B167" s="15" t="s">
        <v>483</v>
      </c>
      <c r="C167" s="15" t="s">
        <v>471</v>
      </c>
      <c r="D167" s="25" t="s">
        <v>472</v>
      </c>
      <c r="E167" s="15" t="s">
        <v>484</v>
      </c>
      <c r="F167" s="15" t="s">
        <v>485</v>
      </c>
      <c r="G167" s="19" t="s">
        <v>14</v>
      </c>
      <c r="H167" s="15" t="s">
        <v>15</v>
      </c>
    </row>
    <row r="168" ht="54" spans="1:8">
      <c r="A168" s="10">
        <f t="shared" si="16"/>
        <v>166</v>
      </c>
      <c r="B168" s="15" t="s">
        <v>486</v>
      </c>
      <c r="C168" s="15" t="s">
        <v>471</v>
      </c>
      <c r="D168" s="25" t="s">
        <v>472</v>
      </c>
      <c r="E168" s="15" t="s">
        <v>487</v>
      </c>
      <c r="F168" s="15" t="s">
        <v>488</v>
      </c>
      <c r="G168" s="19" t="s">
        <v>14</v>
      </c>
      <c r="H168" s="15" t="s">
        <v>15</v>
      </c>
    </row>
    <row r="169" ht="27" spans="1:8">
      <c r="A169" s="10">
        <f t="shared" si="16"/>
        <v>167</v>
      </c>
      <c r="B169" s="15" t="s">
        <v>489</v>
      </c>
      <c r="C169" s="15" t="s">
        <v>471</v>
      </c>
      <c r="D169" s="25" t="s">
        <v>472</v>
      </c>
      <c r="E169" s="15" t="s">
        <v>490</v>
      </c>
      <c r="F169" s="15" t="s">
        <v>491</v>
      </c>
      <c r="G169" s="19" t="s">
        <v>14</v>
      </c>
      <c r="H169" s="15" t="s">
        <v>15</v>
      </c>
    </row>
    <row r="170" ht="81" spans="1:8">
      <c r="A170" s="10">
        <f t="shared" si="16"/>
        <v>168</v>
      </c>
      <c r="B170" s="15" t="s">
        <v>492</v>
      </c>
      <c r="C170" s="15" t="s">
        <v>471</v>
      </c>
      <c r="D170" s="25" t="s">
        <v>472</v>
      </c>
      <c r="E170" s="15" t="s">
        <v>484</v>
      </c>
      <c r="F170" s="15" t="s">
        <v>493</v>
      </c>
      <c r="G170" s="15" t="s">
        <v>19</v>
      </c>
      <c r="H170" s="13" t="s">
        <v>20</v>
      </c>
    </row>
    <row r="171" ht="27" spans="1:8">
      <c r="A171" s="10">
        <f t="shared" si="16"/>
        <v>169</v>
      </c>
      <c r="B171" s="15" t="s">
        <v>494</v>
      </c>
      <c r="C171" s="15" t="s">
        <v>471</v>
      </c>
      <c r="D171" s="25" t="s">
        <v>472</v>
      </c>
      <c r="E171" s="15" t="s">
        <v>487</v>
      </c>
      <c r="F171" s="15" t="s">
        <v>485</v>
      </c>
      <c r="G171" s="19" t="s">
        <v>14</v>
      </c>
      <c r="H171" s="15" t="s">
        <v>15</v>
      </c>
    </row>
    <row r="172" ht="94.5" spans="1:8">
      <c r="A172" s="10">
        <f t="shared" ref="A172:A181" si="17">ROW()-2</f>
        <v>170</v>
      </c>
      <c r="B172" s="15" t="s">
        <v>495</v>
      </c>
      <c r="C172" s="15" t="s">
        <v>471</v>
      </c>
      <c r="D172" s="25" t="s">
        <v>472</v>
      </c>
      <c r="E172" s="15" t="s">
        <v>496</v>
      </c>
      <c r="F172" s="15" t="s">
        <v>497</v>
      </c>
      <c r="G172" s="15" t="s">
        <v>19</v>
      </c>
      <c r="H172" s="13" t="s">
        <v>20</v>
      </c>
    </row>
    <row r="173" ht="148.5" spans="1:8">
      <c r="A173" s="10">
        <f t="shared" si="17"/>
        <v>171</v>
      </c>
      <c r="B173" s="15" t="s">
        <v>498</v>
      </c>
      <c r="C173" s="15" t="s">
        <v>471</v>
      </c>
      <c r="D173" s="25" t="s">
        <v>472</v>
      </c>
      <c r="E173" s="15" t="s">
        <v>499</v>
      </c>
      <c r="F173" s="15" t="s">
        <v>500</v>
      </c>
      <c r="G173" s="19" t="s">
        <v>14</v>
      </c>
      <c r="H173" s="15" t="s">
        <v>15</v>
      </c>
    </row>
    <row r="174" ht="54" spans="1:8">
      <c r="A174" s="10">
        <f t="shared" si="17"/>
        <v>172</v>
      </c>
      <c r="B174" s="26" t="s">
        <v>501</v>
      </c>
      <c r="C174" s="19" t="s">
        <v>10</v>
      </c>
      <c r="D174" s="15" t="s">
        <v>502</v>
      </c>
      <c r="E174" s="27">
        <v>45391</v>
      </c>
      <c r="F174" s="15" t="s">
        <v>503</v>
      </c>
      <c r="G174" s="15" t="s">
        <v>14</v>
      </c>
      <c r="H174" s="15" t="s">
        <v>15</v>
      </c>
    </row>
    <row r="175" ht="54" spans="1:8">
      <c r="A175" s="10">
        <f t="shared" si="17"/>
        <v>173</v>
      </c>
      <c r="B175" s="26" t="s">
        <v>504</v>
      </c>
      <c r="C175" s="19" t="s">
        <v>10</v>
      </c>
      <c r="D175" s="15" t="s">
        <v>502</v>
      </c>
      <c r="E175" s="27">
        <v>45391</v>
      </c>
      <c r="F175" s="15" t="s">
        <v>505</v>
      </c>
      <c r="G175" s="15" t="s">
        <v>14</v>
      </c>
      <c r="H175" s="15" t="s">
        <v>15</v>
      </c>
    </row>
    <row r="176" ht="54" spans="1:8">
      <c r="A176" s="10">
        <f t="shared" si="17"/>
        <v>174</v>
      </c>
      <c r="B176" s="26" t="s">
        <v>506</v>
      </c>
      <c r="C176" s="19" t="s">
        <v>10</v>
      </c>
      <c r="D176" s="15" t="s">
        <v>502</v>
      </c>
      <c r="E176" s="27">
        <v>45392</v>
      </c>
      <c r="F176" s="15" t="s">
        <v>503</v>
      </c>
      <c r="G176" s="15" t="s">
        <v>14</v>
      </c>
      <c r="H176" s="15" t="s">
        <v>15</v>
      </c>
    </row>
    <row r="177" ht="54" spans="1:8">
      <c r="A177" s="10">
        <f t="shared" si="17"/>
        <v>175</v>
      </c>
      <c r="B177" s="15" t="s">
        <v>507</v>
      </c>
      <c r="C177" s="19" t="s">
        <v>106</v>
      </c>
      <c r="D177" s="15" t="s">
        <v>502</v>
      </c>
      <c r="E177" s="27">
        <v>45428</v>
      </c>
      <c r="F177" s="15" t="s">
        <v>508</v>
      </c>
      <c r="G177" s="15" t="s">
        <v>14</v>
      </c>
      <c r="H177" s="15" t="s">
        <v>15</v>
      </c>
    </row>
    <row r="178" ht="54" spans="1:8">
      <c r="A178" s="10">
        <f t="shared" si="17"/>
        <v>176</v>
      </c>
      <c r="B178" s="15" t="s">
        <v>509</v>
      </c>
      <c r="C178" s="19" t="s">
        <v>10</v>
      </c>
      <c r="D178" s="15" t="s">
        <v>502</v>
      </c>
      <c r="E178" s="27">
        <v>45428</v>
      </c>
      <c r="F178" s="15" t="s">
        <v>510</v>
      </c>
      <c r="G178" s="15" t="s">
        <v>14</v>
      </c>
      <c r="H178" s="15" t="s">
        <v>15</v>
      </c>
    </row>
    <row r="179" ht="40.5" spans="1:8">
      <c r="A179" s="10">
        <f t="shared" si="17"/>
        <v>177</v>
      </c>
      <c r="B179" s="26" t="s">
        <v>511</v>
      </c>
      <c r="C179" s="19" t="s">
        <v>10</v>
      </c>
      <c r="D179" s="15" t="s">
        <v>502</v>
      </c>
      <c r="E179" s="27">
        <v>45428</v>
      </c>
      <c r="F179" s="15" t="s">
        <v>512</v>
      </c>
      <c r="G179" s="15" t="s">
        <v>14</v>
      </c>
      <c r="H179" s="15" t="s">
        <v>15</v>
      </c>
    </row>
    <row r="180" ht="54" spans="1:8">
      <c r="A180" s="10">
        <f t="shared" si="17"/>
        <v>178</v>
      </c>
      <c r="B180" s="15" t="s">
        <v>513</v>
      </c>
      <c r="C180" s="15" t="s">
        <v>106</v>
      </c>
      <c r="D180" s="11" t="s">
        <v>514</v>
      </c>
      <c r="E180" s="28">
        <v>45411</v>
      </c>
      <c r="F180" s="15" t="s">
        <v>515</v>
      </c>
      <c r="G180" s="17" t="s">
        <v>14</v>
      </c>
      <c r="H180" s="15" t="s">
        <v>15</v>
      </c>
    </row>
    <row r="181" ht="54" spans="1:8">
      <c r="A181" s="10">
        <f t="shared" si="17"/>
        <v>179</v>
      </c>
      <c r="B181" s="15" t="s">
        <v>516</v>
      </c>
      <c r="C181" s="15" t="s">
        <v>106</v>
      </c>
      <c r="D181" s="11" t="s">
        <v>514</v>
      </c>
      <c r="E181" s="28">
        <v>45394</v>
      </c>
      <c r="F181" s="15" t="s">
        <v>517</v>
      </c>
      <c r="G181" s="17" t="s">
        <v>14</v>
      </c>
      <c r="H181" s="15" t="s">
        <v>15</v>
      </c>
    </row>
    <row r="182" ht="54" spans="1:8">
      <c r="A182" s="10">
        <f t="shared" ref="A182:A191" si="18">ROW()-2</f>
        <v>180</v>
      </c>
      <c r="B182" s="15" t="s">
        <v>518</v>
      </c>
      <c r="C182" s="15" t="s">
        <v>106</v>
      </c>
      <c r="D182" s="11" t="s">
        <v>514</v>
      </c>
      <c r="E182" s="28">
        <v>45393</v>
      </c>
      <c r="F182" s="15" t="s">
        <v>519</v>
      </c>
      <c r="G182" s="17" t="s">
        <v>14</v>
      </c>
      <c r="H182" s="15" t="s">
        <v>15</v>
      </c>
    </row>
    <row r="183" ht="54" spans="1:8">
      <c r="A183" s="10">
        <f t="shared" si="18"/>
        <v>181</v>
      </c>
      <c r="B183" s="15" t="s">
        <v>520</v>
      </c>
      <c r="C183" s="15" t="s">
        <v>106</v>
      </c>
      <c r="D183" s="11" t="s">
        <v>514</v>
      </c>
      <c r="E183" s="28">
        <v>45393</v>
      </c>
      <c r="F183" s="15" t="s">
        <v>521</v>
      </c>
      <c r="G183" s="17" t="s">
        <v>14</v>
      </c>
      <c r="H183" s="15" t="s">
        <v>15</v>
      </c>
    </row>
    <row r="184" ht="40.5" spans="1:8">
      <c r="A184" s="10">
        <f t="shared" si="18"/>
        <v>182</v>
      </c>
      <c r="B184" s="15" t="s">
        <v>522</v>
      </c>
      <c r="C184" s="15" t="s">
        <v>10</v>
      </c>
      <c r="D184" s="11" t="s">
        <v>514</v>
      </c>
      <c r="E184" s="28">
        <v>45428</v>
      </c>
      <c r="F184" s="15" t="s">
        <v>523</v>
      </c>
      <c r="G184" s="17" t="s">
        <v>14</v>
      </c>
      <c r="H184" s="15" t="s">
        <v>15</v>
      </c>
    </row>
    <row r="185" ht="27" spans="1:8">
      <c r="A185" s="10">
        <f t="shared" si="18"/>
        <v>183</v>
      </c>
      <c r="B185" s="15" t="s">
        <v>524</v>
      </c>
      <c r="C185" s="15" t="s">
        <v>10</v>
      </c>
      <c r="D185" s="11" t="s">
        <v>514</v>
      </c>
      <c r="E185" s="28">
        <v>45421</v>
      </c>
      <c r="F185" s="15" t="s">
        <v>525</v>
      </c>
      <c r="G185" s="17" t="s">
        <v>14</v>
      </c>
      <c r="H185" s="15" t="s">
        <v>15</v>
      </c>
    </row>
    <row r="186" ht="27" spans="1:8">
      <c r="A186" s="10">
        <f t="shared" si="18"/>
        <v>184</v>
      </c>
      <c r="B186" s="15" t="s">
        <v>526</v>
      </c>
      <c r="C186" s="15" t="s">
        <v>10</v>
      </c>
      <c r="D186" s="11" t="s">
        <v>514</v>
      </c>
      <c r="E186" s="28">
        <v>45425</v>
      </c>
      <c r="F186" s="15" t="s">
        <v>525</v>
      </c>
      <c r="G186" s="17" t="s">
        <v>14</v>
      </c>
      <c r="H186" s="15" t="s">
        <v>15</v>
      </c>
    </row>
    <row r="187" ht="40.5" spans="1:8">
      <c r="A187" s="10">
        <f t="shared" si="18"/>
        <v>185</v>
      </c>
      <c r="B187" s="15" t="s">
        <v>527</v>
      </c>
      <c r="C187" s="15" t="s">
        <v>10</v>
      </c>
      <c r="D187" s="11" t="s">
        <v>514</v>
      </c>
      <c r="E187" s="28">
        <v>45422</v>
      </c>
      <c r="F187" s="15" t="s">
        <v>528</v>
      </c>
      <c r="G187" s="17" t="s">
        <v>14</v>
      </c>
      <c r="H187" s="15" t="s">
        <v>15</v>
      </c>
    </row>
    <row r="188" ht="27" spans="1:8">
      <c r="A188" s="10">
        <f t="shared" si="18"/>
        <v>186</v>
      </c>
      <c r="B188" s="15" t="s">
        <v>529</v>
      </c>
      <c r="C188" s="15" t="s">
        <v>10</v>
      </c>
      <c r="D188" s="11" t="s">
        <v>514</v>
      </c>
      <c r="E188" s="28">
        <v>45421</v>
      </c>
      <c r="F188" s="15" t="s">
        <v>530</v>
      </c>
      <c r="G188" s="17" t="s">
        <v>14</v>
      </c>
      <c r="H188" s="15" t="s">
        <v>15</v>
      </c>
    </row>
    <row r="189" ht="40.5" spans="1:8">
      <c r="A189" s="10">
        <f t="shared" si="18"/>
        <v>187</v>
      </c>
      <c r="B189" s="15" t="s">
        <v>531</v>
      </c>
      <c r="C189" s="15" t="s">
        <v>10</v>
      </c>
      <c r="D189" s="11" t="s">
        <v>514</v>
      </c>
      <c r="E189" s="28">
        <v>45449</v>
      </c>
      <c r="F189" s="15" t="s">
        <v>532</v>
      </c>
      <c r="G189" s="17" t="s">
        <v>14</v>
      </c>
      <c r="H189" s="15" t="s">
        <v>15</v>
      </c>
    </row>
    <row r="190" ht="54" spans="1:8">
      <c r="A190" s="10">
        <f t="shared" si="18"/>
        <v>188</v>
      </c>
      <c r="B190" s="15" t="s">
        <v>533</v>
      </c>
      <c r="C190" s="15" t="s">
        <v>10</v>
      </c>
      <c r="D190" s="11" t="s">
        <v>514</v>
      </c>
      <c r="E190" s="28">
        <v>45420</v>
      </c>
      <c r="F190" s="15" t="s">
        <v>534</v>
      </c>
      <c r="G190" s="17" t="s">
        <v>14</v>
      </c>
      <c r="H190" s="15" t="s">
        <v>15</v>
      </c>
    </row>
    <row r="191" ht="54" spans="1:8">
      <c r="A191" s="10">
        <f t="shared" si="18"/>
        <v>189</v>
      </c>
      <c r="B191" s="15" t="s">
        <v>535</v>
      </c>
      <c r="C191" s="15" t="s">
        <v>10</v>
      </c>
      <c r="D191" s="11" t="s">
        <v>514</v>
      </c>
      <c r="E191" s="28">
        <v>45419</v>
      </c>
      <c r="F191" s="15" t="s">
        <v>536</v>
      </c>
      <c r="G191" s="17" t="s">
        <v>19</v>
      </c>
      <c r="H191" s="11" t="s">
        <v>20</v>
      </c>
    </row>
    <row r="192" ht="81" spans="1:8">
      <c r="A192" s="10">
        <f t="shared" ref="A192:A201" si="19">ROW()-2</f>
        <v>190</v>
      </c>
      <c r="B192" s="15" t="s">
        <v>537</v>
      </c>
      <c r="C192" s="15" t="s">
        <v>106</v>
      </c>
      <c r="D192" s="15" t="s">
        <v>538</v>
      </c>
      <c r="E192" s="15" t="s">
        <v>539</v>
      </c>
      <c r="F192" s="15" t="s">
        <v>540</v>
      </c>
      <c r="G192" s="11" t="s">
        <v>19</v>
      </c>
      <c r="H192" s="11" t="s">
        <v>20</v>
      </c>
    </row>
    <row r="193" ht="94.5" spans="1:8">
      <c r="A193" s="10">
        <f t="shared" si="19"/>
        <v>191</v>
      </c>
      <c r="B193" s="15" t="s">
        <v>541</v>
      </c>
      <c r="C193" s="15" t="s">
        <v>106</v>
      </c>
      <c r="D193" s="15" t="s">
        <v>538</v>
      </c>
      <c r="E193" s="15" t="s">
        <v>542</v>
      </c>
      <c r="F193" s="15" t="s">
        <v>543</v>
      </c>
      <c r="G193" s="11" t="s">
        <v>19</v>
      </c>
      <c r="H193" s="11" t="s">
        <v>20</v>
      </c>
    </row>
    <row r="194" ht="108" spans="1:8">
      <c r="A194" s="10">
        <f t="shared" si="19"/>
        <v>192</v>
      </c>
      <c r="B194" s="15" t="s">
        <v>544</v>
      </c>
      <c r="C194" s="15" t="s">
        <v>10</v>
      </c>
      <c r="D194" s="15" t="s">
        <v>538</v>
      </c>
      <c r="E194" s="15" t="s">
        <v>545</v>
      </c>
      <c r="F194" s="15" t="s">
        <v>546</v>
      </c>
      <c r="G194" s="11" t="s">
        <v>19</v>
      </c>
      <c r="H194" s="11" t="s">
        <v>20</v>
      </c>
    </row>
    <row r="195" ht="94.5" spans="1:8">
      <c r="A195" s="10">
        <f t="shared" si="19"/>
        <v>193</v>
      </c>
      <c r="B195" s="15" t="s">
        <v>547</v>
      </c>
      <c r="C195" s="15" t="s">
        <v>10</v>
      </c>
      <c r="D195" s="15" t="s">
        <v>538</v>
      </c>
      <c r="E195" s="15" t="s">
        <v>548</v>
      </c>
      <c r="F195" s="15" t="s">
        <v>549</v>
      </c>
      <c r="G195" s="11" t="s">
        <v>19</v>
      </c>
      <c r="H195" s="11" t="s">
        <v>20</v>
      </c>
    </row>
    <row r="196" ht="94.5" spans="1:8">
      <c r="A196" s="10">
        <f t="shared" si="19"/>
        <v>194</v>
      </c>
      <c r="B196" s="15" t="s">
        <v>550</v>
      </c>
      <c r="C196" s="15" t="s">
        <v>10</v>
      </c>
      <c r="D196" s="15" t="s">
        <v>538</v>
      </c>
      <c r="E196" s="15" t="s">
        <v>551</v>
      </c>
      <c r="F196" s="15" t="s">
        <v>552</v>
      </c>
      <c r="G196" s="11" t="s">
        <v>19</v>
      </c>
      <c r="H196" s="11" t="s">
        <v>20</v>
      </c>
    </row>
    <row r="197" ht="54" spans="1:8">
      <c r="A197" s="10">
        <f t="shared" si="19"/>
        <v>195</v>
      </c>
      <c r="B197" s="15" t="s">
        <v>553</v>
      </c>
      <c r="C197" s="15" t="s">
        <v>10</v>
      </c>
      <c r="D197" s="15" t="s">
        <v>538</v>
      </c>
      <c r="E197" s="15" t="s">
        <v>554</v>
      </c>
      <c r="F197" s="15" t="s">
        <v>555</v>
      </c>
      <c r="G197" s="11" t="s">
        <v>14</v>
      </c>
      <c r="H197" s="11" t="s">
        <v>15</v>
      </c>
    </row>
    <row r="198" ht="81" spans="1:8">
      <c r="A198" s="10">
        <f t="shared" si="19"/>
        <v>196</v>
      </c>
      <c r="B198" s="15" t="s">
        <v>556</v>
      </c>
      <c r="C198" s="15" t="s">
        <v>10</v>
      </c>
      <c r="D198" s="15" t="s">
        <v>538</v>
      </c>
      <c r="E198" s="15" t="s">
        <v>557</v>
      </c>
      <c r="F198" s="15" t="s">
        <v>558</v>
      </c>
      <c r="G198" s="11" t="s">
        <v>19</v>
      </c>
      <c r="H198" s="11" t="s">
        <v>20</v>
      </c>
    </row>
    <row r="199" ht="54" spans="1:8">
      <c r="A199" s="10">
        <f t="shared" si="19"/>
        <v>197</v>
      </c>
      <c r="B199" s="15" t="s">
        <v>559</v>
      </c>
      <c r="C199" s="15" t="s">
        <v>156</v>
      </c>
      <c r="D199" s="15" t="s">
        <v>538</v>
      </c>
      <c r="E199" s="15" t="s">
        <v>560</v>
      </c>
      <c r="F199" s="15" t="s">
        <v>561</v>
      </c>
      <c r="G199" s="11" t="s">
        <v>19</v>
      </c>
      <c r="H199" s="11" t="s">
        <v>20</v>
      </c>
    </row>
    <row r="200" ht="81" spans="1:8">
      <c r="A200" s="10">
        <f t="shared" si="19"/>
        <v>198</v>
      </c>
      <c r="B200" s="15" t="s">
        <v>562</v>
      </c>
      <c r="C200" s="15" t="s">
        <v>106</v>
      </c>
      <c r="D200" s="25" t="s">
        <v>563</v>
      </c>
      <c r="E200" s="15" t="s">
        <v>564</v>
      </c>
      <c r="F200" s="15" t="s">
        <v>565</v>
      </c>
      <c r="G200" s="15" t="s">
        <v>14</v>
      </c>
      <c r="H200" s="11" t="s">
        <v>15</v>
      </c>
    </row>
    <row r="201" ht="27" spans="1:8">
      <c r="A201" s="10">
        <f t="shared" si="19"/>
        <v>199</v>
      </c>
      <c r="B201" s="15" t="s">
        <v>566</v>
      </c>
      <c r="C201" s="15" t="s">
        <v>106</v>
      </c>
      <c r="D201" s="25" t="s">
        <v>563</v>
      </c>
      <c r="E201" s="15" t="s">
        <v>567</v>
      </c>
      <c r="F201" s="15" t="s">
        <v>568</v>
      </c>
      <c r="G201" s="15" t="s">
        <v>14</v>
      </c>
      <c r="H201" s="11" t="s">
        <v>15</v>
      </c>
    </row>
    <row r="202" ht="94.5" spans="1:8">
      <c r="A202" s="10">
        <f t="shared" ref="A202:A211" si="20">ROW()-2</f>
        <v>200</v>
      </c>
      <c r="B202" s="15" t="s">
        <v>569</v>
      </c>
      <c r="C202" s="15" t="s">
        <v>106</v>
      </c>
      <c r="D202" s="25" t="s">
        <v>563</v>
      </c>
      <c r="E202" s="15" t="s">
        <v>570</v>
      </c>
      <c r="F202" s="15" t="s">
        <v>571</v>
      </c>
      <c r="G202" s="15" t="s">
        <v>19</v>
      </c>
      <c r="H202" s="11" t="s">
        <v>20</v>
      </c>
    </row>
    <row r="203" ht="27" spans="1:8">
      <c r="A203" s="10">
        <f t="shared" si="20"/>
        <v>201</v>
      </c>
      <c r="B203" s="15" t="s">
        <v>572</v>
      </c>
      <c r="C203" s="15" t="s">
        <v>106</v>
      </c>
      <c r="D203" s="25" t="s">
        <v>563</v>
      </c>
      <c r="E203" s="15" t="s">
        <v>573</v>
      </c>
      <c r="F203" s="15" t="s">
        <v>574</v>
      </c>
      <c r="G203" s="15" t="s">
        <v>14</v>
      </c>
      <c r="H203" s="11" t="s">
        <v>15</v>
      </c>
    </row>
    <row r="204" ht="27" spans="1:8">
      <c r="A204" s="10">
        <f t="shared" si="20"/>
        <v>202</v>
      </c>
      <c r="B204" s="15" t="s">
        <v>575</v>
      </c>
      <c r="C204" s="15" t="s">
        <v>106</v>
      </c>
      <c r="D204" s="25" t="s">
        <v>563</v>
      </c>
      <c r="E204" s="15" t="s">
        <v>576</v>
      </c>
      <c r="F204" s="15" t="s">
        <v>577</v>
      </c>
      <c r="G204" s="15" t="s">
        <v>14</v>
      </c>
      <c r="H204" s="11" t="s">
        <v>15</v>
      </c>
    </row>
    <row r="205" ht="40.5" spans="1:8">
      <c r="A205" s="10">
        <f t="shared" si="20"/>
        <v>203</v>
      </c>
      <c r="B205" s="15" t="s">
        <v>578</v>
      </c>
      <c r="C205" s="15" t="s">
        <v>106</v>
      </c>
      <c r="D205" s="25" t="s">
        <v>563</v>
      </c>
      <c r="E205" s="15" t="s">
        <v>579</v>
      </c>
      <c r="F205" s="15" t="s">
        <v>580</v>
      </c>
      <c r="G205" s="15" t="s">
        <v>14</v>
      </c>
      <c r="H205" s="29" t="s">
        <v>15</v>
      </c>
    </row>
    <row r="206" ht="27" spans="1:8">
      <c r="A206" s="10">
        <f t="shared" si="20"/>
        <v>204</v>
      </c>
      <c r="B206" s="15" t="s">
        <v>581</v>
      </c>
      <c r="C206" s="15" t="s">
        <v>106</v>
      </c>
      <c r="D206" s="25" t="s">
        <v>563</v>
      </c>
      <c r="E206" s="15" t="s">
        <v>582</v>
      </c>
      <c r="F206" s="15" t="s">
        <v>577</v>
      </c>
      <c r="G206" s="15" t="s">
        <v>14</v>
      </c>
      <c r="H206" s="11" t="s">
        <v>15</v>
      </c>
    </row>
    <row r="207" ht="27" spans="1:8">
      <c r="A207" s="10">
        <f t="shared" si="20"/>
        <v>205</v>
      </c>
      <c r="B207" s="15" t="s">
        <v>583</v>
      </c>
      <c r="C207" s="15" t="s">
        <v>10</v>
      </c>
      <c r="D207" s="25" t="s">
        <v>563</v>
      </c>
      <c r="E207" s="15" t="s">
        <v>584</v>
      </c>
      <c r="F207" s="15" t="s">
        <v>577</v>
      </c>
      <c r="G207" s="15" t="s">
        <v>14</v>
      </c>
      <c r="H207" s="11" t="s">
        <v>15</v>
      </c>
    </row>
    <row r="208" ht="67.5" spans="1:8">
      <c r="A208" s="10">
        <f t="shared" si="20"/>
        <v>206</v>
      </c>
      <c r="B208" s="15" t="s">
        <v>585</v>
      </c>
      <c r="C208" s="15" t="s">
        <v>10</v>
      </c>
      <c r="D208" s="25" t="s">
        <v>563</v>
      </c>
      <c r="E208" s="15" t="s">
        <v>586</v>
      </c>
      <c r="F208" s="15" t="s">
        <v>587</v>
      </c>
      <c r="G208" s="15" t="s">
        <v>14</v>
      </c>
      <c r="H208" s="11" t="s">
        <v>15</v>
      </c>
    </row>
    <row r="209" ht="27" spans="1:8">
      <c r="A209" s="10">
        <f t="shared" si="20"/>
        <v>207</v>
      </c>
      <c r="B209" s="15" t="s">
        <v>588</v>
      </c>
      <c r="C209" s="15" t="s">
        <v>10</v>
      </c>
      <c r="D209" s="25" t="s">
        <v>563</v>
      </c>
      <c r="E209" s="15" t="s">
        <v>589</v>
      </c>
      <c r="F209" s="15" t="s">
        <v>590</v>
      </c>
      <c r="G209" s="15" t="s">
        <v>14</v>
      </c>
      <c r="H209" s="11" t="s">
        <v>15</v>
      </c>
    </row>
    <row r="210" ht="40.5" spans="1:8">
      <c r="A210" s="10">
        <f t="shared" si="20"/>
        <v>208</v>
      </c>
      <c r="B210" s="15" t="s">
        <v>591</v>
      </c>
      <c r="C210" s="15" t="s">
        <v>10</v>
      </c>
      <c r="D210" s="25" t="s">
        <v>563</v>
      </c>
      <c r="E210" s="15" t="s">
        <v>592</v>
      </c>
      <c r="F210" s="15" t="s">
        <v>593</v>
      </c>
      <c r="G210" s="15" t="s">
        <v>14</v>
      </c>
      <c r="H210" s="11" t="s">
        <v>15</v>
      </c>
    </row>
    <row r="211" ht="67.5" spans="1:8">
      <c r="A211" s="10">
        <f t="shared" si="20"/>
        <v>209</v>
      </c>
      <c r="B211" s="15" t="s">
        <v>594</v>
      </c>
      <c r="C211" s="15" t="s">
        <v>10</v>
      </c>
      <c r="D211" s="25" t="s">
        <v>563</v>
      </c>
      <c r="E211" s="15" t="s">
        <v>595</v>
      </c>
      <c r="F211" s="15" t="s">
        <v>596</v>
      </c>
      <c r="G211" s="15" t="s">
        <v>14</v>
      </c>
      <c r="H211" s="30" t="s">
        <v>15</v>
      </c>
    </row>
    <row r="212" ht="27" spans="1:8">
      <c r="A212" s="10">
        <f t="shared" ref="A212:A221" si="21">ROW()-2</f>
        <v>210</v>
      </c>
      <c r="B212" s="15" t="s">
        <v>597</v>
      </c>
      <c r="C212" s="15" t="s">
        <v>10</v>
      </c>
      <c r="D212" s="25" t="s">
        <v>563</v>
      </c>
      <c r="E212" s="15" t="s">
        <v>598</v>
      </c>
      <c r="F212" s="15" t="s">
        <v>599</v>
      </c>
      <c r="G212" s="15" t="s">
        <v>14</v>
      </c>
      <c r="H212" s="11" t="s">
        <v>15</v>
      </c>
    </row>
    <row r="213" ht="81" spans="1:8">
      <c r="A213" s="10">
        <f t="shared" si="21"/>
        <v>211</v>
      </c>
      <c r="B213" s="15" t="s">
        <v>600</v>
      </c>
      <c r="C213" s="15" t="s">
        <v>10</v>
      </c>
      <c r="D213" s="25" t="s">
        <v>563</v>
      </c>
      <c r="E213" s="15" t="s">
        <v>601</v>
      </c>
      <c r="F213" s="15" t="s">
        <v>602</v>
      </c>
      <c r="G213" s="15" t="s">
        <v>19</v>
      </c>
      <c r="H213" s="11" t="s">
        <v>20</v>
      </c>
    </row>
    <row r="214" ht="27" spans="1:8">
      <c r="A214" s="10">
        <f t="shared" si="21"/>
        <v>212</v>
      </c>
      <c r="B214" s="15" t="s">
        <v>603</v>
      </c>
      <c r="C214" s="15" t="s">
        <v>10</v>
      </c>
      <c r="D214" s="25" t="s">
        <v>563</v>
      </c>
      <c r="E214" s="15" t="s">
        <v>604</v>
      </c>
      <c r="F214" s="15" t="s">
        <v>577</v>
      </c>
      <c r="G214" s="15" t="s">
        <v>14</v>
      </c>
      <c r="H214" s="11" t="s">
        <v>15</v>
      </c>
    </row>
    <row r="215" ht="40.5" spans="1:8">
      <c r="A215" s="10">
        <f t="shared" si="21"/>
        <v>213</v>
      </c>
      <c r="B215" s="15" t="s">
        <v>605</v>
      </c>
      <c r="C215" s="15" t="s">
        <v>10</v>
      </c>
      <c r="D215" s="25" t="s">
        <v>563</v>
      </c>
      <c r="E215" s="15" t="s">
        <v>606</v>
      </c>
      <c r="F215" s="15" t="s">
        <v>607</v>
      </c>
      <c r="G215" s="15" t="s">
        <v>14</v>
      </c>
      <c r="H215" s="11" t="s">
        <v>15</v>
      </c>
    </row>
    <row r="216" ht="81" spans="1:8">
      <c r="A216" s="10">
        <f t="shared" si="21"/>
        <v>214</v>
      </c>
      <c r="B216" s="15" t="s">
        <v>608</v>
      </c>
      <c r="C216" s="15" t="s">
        <v>10</v>
      </c>
      <c r="D216" s="25" t="s">
        <v>563</v>
      </c>
      <c r="E216" s="15" t="s">
        <v>609</v>
      </c>
      <c r="F216" s="15" t="s">
        <v>610</v>
      </c>
      <c r="G216" s="15" t="s">
        <v>19</v>
      </c>
      <c r="H216" s="11" t="s">
        <v>20</v>
      </c>
    </row>
    <row r="217" ht="27" spans="1:8">
      <c r="A217" s="10">
        <f t="shared" si="21"/>
        <v>215</v>
      </c>
      <c r="B217" s="15" t="s">
        <v>611</v>
      </c>
      <c r="C217" s="15" t="s">
        <v>156</v>
      </c>
      <c r="D217" s="25" t="s">
        <v>563</v>
      </c>
      <c r="E217" s="15" t="s">
        <v>612</v>
      </c>
      <c r="F217" s="15" t="s">
        <v>613</v>
      </c>
      <c r="G217" s="15" t="s">
        <v>14</v>
      </c>
      <c r="H217" s="11" t="s">
        <v>15</v>
      </c>
    </row>
    <row r="218" ht="40.5" spans="1:8">
      <c r="A218" s="10">
        <f t="shared" si="21"/>
        <v>216</v>
      </c>
      <c r="B218" s="17" t="s">
        <v>614</v>
      </c>
      <c r="C218" s="17" t="s">
        <v>106</v>
      </c>
      <c r="D218" s="11" t="s">
        <v>615</v>
      </c>
      <c r="E218" s="15" t="s">
        <v>616</v>
      </c>
      <c r="F218" s="15" t="s">
        <v>617</v>
      </c>
      <c r="G218" s="11" t="s">
        <v>14</v>
      </c>
      <c r="H218" s="11" t="s">
        <v>15</v>
      </c>
    </row>
    <row r="219" ht="40.5" spans="1:8">
      <c r="A219" s="10">
        <f t="shared" si="21"/>
        <v>217</v>
      </c>
      <c r="B219" s="17" t="s">
        <v>618</v>
      </c>
      <c r="C219" s="17" t="s">
        <v>106</v>
      </c>
      <c r="D219" s="11" t="s">
        <v>615</v>
      </c>
      <c r="E219" s="15" t="s">
        <v>619</v>
      </c>
      <c r="F219" s="15" t="s">
        <v>620</v>
      </c>
      <c r="G219" s="11" t="s">
        <v>14</v>
      </c>
      <c r="H219" s="11" t="s">
        <v>15</v>
      </c>
    </row>
    <row r="220" ht="162" spans="1:8">
      <c r="A220" s="10">
        <f t="shared" si="21"/>
        <v>218</v>
      </c>
      <c r="B220" s="17" t="s">
        <v>621</v>
      </c>
      <c r="C220" s="17" t="s">
        <v>106</v>
      </c>
      <c r="D220" s="11" t="s">
        <v>615</v>
      </c>
      <c r="E220" s="15" t="s">
        <v>622</v>
      </c>
      <c r="F220" s="15" t="s">
        <v>623</v>
      </c>
      <c r="G220" s="11" t="s">
        <v>14</v>
      </c>
      <c r="H220" s="11" t="s">
        <v>15</v>
      </c>
    </row>
    <row r="221" spans="1:8">
      <c r="A221" s="10">
        <f t="shared" si="21"/>
        <v>219</v>
      </c>
      <c r="B221" s="17" t="s">
        <v>624</v>
      </c>
      <c r="C221" s="17" t="s">
        <v>106</v>
      </c>
      <c r="D221" s="11" t="s">
        <v>615</v>
      </c>
      <c r="E221" s="15" t="s">
        <v>625</v>
      </c>
      <c r="F221" s="15" t="s">
        <v>626</v>
      </c>
      <c r="G221" s="11" t="s">
        <v>14</v>
      </c>
      <c r="H221" s="11" t="s">
        <v>15</v>
      </c>
    </row>
    <row r="222" ht="40.5" spans="1:8">
      <c r="A222" s="10">
        <f t="shared" ref="A222:A231" si="22">ROW()-2</f>
        <v>220</v>
      </c>
      <c r="B222" s="17" t="s">
        <v>627</v>
      </c>
      <c r="C222" s="17" t="s">
        <v>106</v>
      </c>
      <c r="D222" s="11" t="s">
        <v>615</v>
      </c>
      <c r="E222" s="15" t="s">
        <v>628</v>
      </c>
      <c r="F222" s="15" t="s">
        <v>629</v>
      </c>
      <c r="G222" s="11" t="s">
        <v>14</v>
      </c>
      <c r="H222" s="15" t="s">
        <v>15</v>
      </c>
    </row>
    <row r="223" ht="67.5" spans="1:8">
      <c r="A223" s="10">
        <f t="shared" si="22"/>
        <v>221</v>
      </c>
      <c r="B223" s="17" t="s">
        <v>630</v>
      </c>
      <c r="C223" s="17" t="s">
        <v>106</v>
      </c>
      <c r="D223" s="11" t="s">
        <v>615</v>
      </c>
      <c r="E223" s="15" t="s">
        <v>631</v>
      </c>
      <c r="F223" s="15" t="s">
        <v>632</v>
      </c>
      <c r="G223" s="11" t="s">
        <v>19</v>
      </c>
      <c r="H223" s="11" t="s">
        <v>20</v>
      </c>
    </row>
    <row r="224" ht="54" spans="1:8">
      <c r="A224" s="10">
        <f t="shared" si="22"/>
        <v>222</v>
      </c>
      <c r="B224" s="17" t="s">
        <v>633</v>
      </c>
      <c r="C224" s="17" t="s">
        <v>106</v>
      </c>
      <c r="D224" s="11" t="s">
        <v>615</v>
      </c>
      <c r="E224" s="15" t="s">
        <v>634</v>
      </c>
      <c r="F224" s="15" t="s">
        <v>635</v>
      </c>
      <c r="G224" s="11" t="s">
        <v>14</v>
      </c>
      <c r="H224" s="15" t="s">
        <v>15</v>
      </c>
    </row>
    <row r="225" ht="54" spans="1:8">
      <c r="A225" s="10">
        <f t="shared" si="22"/>
        <v>223</v>
      </c>
      <c r="B225" s="17" t="s">
        <v>636</v>
      </c>
      <c r="C225" s="17" t="s">
        <v>106</v>
      </c>
      <c r="D225" s="11" t="s">
        <v>615</v>
      </c>
      <c r="E225" s="15" t="s">
        <v>637</v>
      </c>
      <c r="F225" s="15" t="s">
        <v>638</v>
      </c>
      <c r="G225" s="11" t="s">
        <v>14</v>
      </c>
      <c r="H225" s="15" t="s">
        <v>15</v>
      </c>
    </row>
    <row r="226" spans="1:8">
      <c r="A226" s="10">
        <f t="shared" si="22"/>
        <v>224</v>
      </c>
      <c r="B226" s="17" t="s">
        <v>639</v>
      </c>
      <c r="C226" s="17" t="s">
        <v>106</v>
      </c>
      <c r="D226" s="11" t="s">
        <v>615</v>
      </c>
      <c r="E226" s="15" t="s">
        <v>640</v>
      </c>
      <c r="F226" s="15" t="s">
        <v>641</v>
      </c>
      <c r="G226" s="11" t="s">
        <v>14</v>
      </c>
      <c r="H226" s="15" t="s">
        <v>15</v>
      </c>
    </row>
    <row r="227" ht="54" spans="1:8">
      <c r="A227" s="10">
        <f t="shared" si="22"/>
        <v>225</v>
      </c>
      <c r="B227" s="17" t="s">
        <v>642</v>
      </c>
      <c r="C227" s="17" t="s">
        <v>106</v>
      </c>
      <c r="D227" s="11" t="s">
        <v>615</v>
      </c>
      <c r="E227" s="15" t="s">
        <v>643</v>
      </c>
      <c r="F227" s="15" t="s">
        <v>644</v>
      </c>
      <c r="G227" s="11" t="s">
        <v>14</v>
      </c>
      <c r="H227" s="15" t="s">
        <v>15</v>
      </c>
    </row>
    <row r="228" ht="27" spans="1:8">
      <c r="A228" s="10">
        <f t="shared" si="22"/>
        <v>226</v>
      </c>
      <c r="B228" s="17" t="s">
        <v>645</v>
      </c>
      <c r="C228" s="17" t="s">
        <v>106</v>
      </c>
      <c r="D228" s="11" t="s">
        <v>615</v>
      </c>
      <c r="E228" s="15" t="s">
        <v>646</v>
      </c>
      <c r="F228" s="15" t="s">
        <v>647</v>
      </c>
      <c r="G228" s="11" t="s">
        <v>14</v>
      </c>
      <c r="H228" s="15" t="s">
        <v>15</v>
      </c>
    </row>
    <row r="229" ht="54" spans="1:8">
      <c r="A229" s="10">
        <f t="shared" si="22"/>
        <v>227</v>
      </c>
      <c r="B229" s="17" t="s">
        <v>648</v>
      </c>
      <c r="C229" s="17" t="s">
        <v>106</v>
      </c>
      <c r="D229" s="11" t="s">
        <v>615</v>
      </c>
      <c r="E229" s="15" t="s">
        <v>649</v>
      </c>
      <c r="F229" s="15" t="s">
        <v>650</v>
      </c>
      <c r="G229" s="11" t="s">
        <v>14</v>
      </c>
      <c r="H229" s="15" t="s">
        <v>15</v>
      </c>
    </row>
    <row r="230" ht="27" spans="1:8">
      <c r="A230" s="10">
        <f t="shared" si="22"/>
        <v>228</v>
      </c>
      <c r="B230" s="17" t="s">
        <v>651</v>
      </c>
      <c r="C230" s="17" t="s">
        <v>106</v>
      </c>
      <c r="D230" s="11" t="s">
        <v>615</v>
      </c>
      <c r="E230" s="15" t="s">
        <v>652</v>
      </c>
      <c r="F230" s="15" t="s">
        <v>647</v>
      </c>
      <c r="G230" s="11" t="s">
        <v>14</v>
      </c>
      <c r="H230" s="15" t="s">
        <v>15</v>
      </c>
    </row>
    <row r="231" ht="27" spans="1:8">
      <c r="A231" s="10">
        <f t="shared" si="22"/>
        <v>229</v>
      </c>
      <c r="B231" s="17" t="s">
        <v>653</v>
      </c>
      <c r="C231" s="17" t="s">
        <v>10</v>
      </c>
      <c r="D231" s="11" t="s">
        <v>615</v>
      </c>
      <c r="E231" s="15" t="s">
        <v>654</v>
      </c>
      <c r="F231" s="15" t="s">
        <v>655</v>
      </c>
      <c r="G231" s="11" t="s">
        <v>14</v>
      </c>
      <c r="H231" s="15" t="s">
        <v>15</v>
      </c>
    </row>
    <row r="232" ht="27" spans="1:8">
      <c r="A232" s="10">
        <f t="shared" ref="A232:A241" si="23">ROW()-2</f>
        <v>230</v>
      </c>
      <c r="B232" s="17" t="s">
        <v>656</v>
      </c>
      <c r="C232" s="17" t="s">
        <v>10</v>
      </c>
      <c r="D232" s="11" t="s">
        <v>615</v>
      </c>
      <c r="E232" s="15" t="s">
        <v>657</v>
      </c>
      <c r="F232" s="15" t="s">
        <v>658</v>
      </c>
      <c r="G232" s="11" t="s">
        <v>14</v>
      </c>
      <c r="H232" s="15" t="s">
        <v>15</v>
      </c>
    </row>
    <row r="233" spans="1:8">
      <c r="A233" s="10">
        <f t="shared" si="23"/>
        <v>231</v>
      </c>
      <c r="B233" s="17" t="s">
        <v>659</v>
      </c>
      <c r="C233" s="17" t="s">
        <v>10</v>
      </c>
      <c r="D233" s="11" t="s">
        <v>615</v>
      </c>
      <c r="E233" s="15" t="s">
        <v>660</v>
      </c>
      <c r="F233" s="15" t="s">
        <v>661</v>
      </c>
      <c r="G233" s="11" t="s">
        <v>14</v>
      </c>
      <c r="H233" s="15" t="s">
        <v>15</v>
      </c>
    </row>
    <row r="234" ht="81" spans="1:8">
      <c r="A234" s="10">
        <f t="shared" si="23"/>
        <v>232</v>
      </c>
      <c r="B234" s="17" t="s">
        <v>662</v>
      </c>
      <c r="C234" s="17" t="s">
        <v>10</v>
      </c>
      <c r="D234" s="11" t="s">
        <v>615</v>
      </c>
      <c r="E234" s="15" t="s">
        <v>663</v>
      </c>
      <c r="F234" s="15" t="s">
        <v>664</v>
      </c>
      <c r="G234" s="11" t="s">
        <v>19</v>
      </c>
      <c r="H234" s="11" t="s">
        <v>20</v>
      </c>
    </row>
    <row r="235" spans="1:8">
      <c r="A235" s="10">
        <f t="shared" si="23"/>
        <v>233</v>
      </c>
      <c r="B235" s="17" t="s">
        <v>665</v>
      </c>
      <c r="C235" s="17" t="s">
        <v>10</v>
      </c>
      <c r="D235" s="11" t="s">
        <v>615</v>
      </c>
      <c r="E235" s="15" t="s">
        <v>666</v>
      </c>
      <c r="F235" s="15" t="s">
        <v>661</v>
      </c>
      <c r="G235" s="11" t="s">
        <v>14</v>
      </c>
      <c r="H235" s="15" t="s">
        <v>15</v>
      </c>
    </row>
    <row r="236" ht="27" spans="1:8">
      <c r="A236" s="10">
        <f t="shared" si="23"/>
        <v>234</v>
      </c>
      <c r="B236" s="17" t="s">
        <v>667</v>
      </c>
      <c r="C236" s="17" t="s">
        <v>10</v>
      </c>
      <c r="D236" s="11" t="s">
        <v>615</v>
      </c>
      <c r="E236" s="15" t="s">
        <v>668</v>
      </c>
      <c r="F236" s="15" t="s">
        <v>655</v>
      </c>
      <c r="G236" s="11" t="s">
        <v>14</v>
      </c>
      <c r="H236" s="15" t="s">
        <v>15</v>
      </c>
    </row>
    <row r="237" ht="27" spans="1:8">
      <c r="A237" s="10">
        <f t="shared" si="23"/>
        <v>235</v>
      </c>
      <c r="B237" s="17" t="s">
        <v>669</v>
      </c>
      <c r="C237" s="17" t="s">
        <v>10</v>
      </c>
      <c r="D237" s="11" t="s">
        <v>615</v>
      </c>
      <c r="E237" s="15" t="s">
        <v>670</v>
      </c>
      <c r="F237" s="15" t="s">
        <v>655</v>
      </c>
      <c r="G237" s="11" t="s">
        <v>14</v>
      </c>
      <c r="H237" s="15" t="s">
        <v>15</v>
      </c>
    </row>
    <row r="238" ht="27" spans="1:8">
      <c r="A238" s="10">
        <f t="shared" si="23"/>
        <v>236</v>
      </c>
      <c r="B238" s="17" t="s">
        <v>671</v>
      </c>
      <c r="C238" s="17" t="s">
        <v>10</v>
      </c>
      <c r="D238" s="11" t="s">
        <v>615</v>
      </c>
      <c r="E238" s="15" t="s">
        <v>672</v>
      </c>
      <c r="F238" s="15" t="s">
        <v>673</v>
      </c>
      <c r="G238" s="11" t="s">
        <v>14</v>
      </c>
      <c r="H238" s="15" t="s">
        <v>15</v>
      </c>
    </row>
    <row r="239" ht="27" spans="1:8">
      <c r="A239" s="10">
        <f t="shared" si="23"/>
        <v>237</v>
      </c>
      <c r="B239" s="17" t="s">
        <v>674</v>
      </c>
      <c r="C239" s="17" t="s">
        <v>10</v>
      </c>
      <c r="D239" s="11" t="s">
        <v>615</v>
      </c>
      <c r="E239" s="15" t="s">
        <v>675</v>
      </c>
      <c r="F239" s="15" t="s">
        <v>658</v>
      </c>
      <c r="G239" s="11" t="s">
        <v>14</v>
      </c>
      <c r="H239" s="15" t="s">
        <v>15</v>
      </c>
    </row>
    <row r="240" ht="40.5" spans="1:8">
      <c r="A240" s="10">
        <f t="shared" si="23"/>
        <v>238</v>
      </c>
      <c r="B240" s="17" t="s">
        <v>676</v>
      </c>
      <c r="C240" s="17" t="s">
        <v>10</v>
      </c>
      <c r="D240" s="11" t="s">
        <v>615</v>
      </c>
      <c r="E240" s="15" t="s">
        <v>677</v>
      </c>
      <c r="F240" s="15" t="s">
        <v>678</v>
      </c>
      <c r="G240" s="11" t="s">
        <v>14</v>
      </c>
      <c r="H240" s="15" t="s">
        <v>15</v>
      </c>
    </row>
    <row r="241" ht="54" spans="1:8">
      <c r="A241" s="10">
        <f t="shared" si="23"/>
        <v>239</v>
      </c>
      <c r="B241" s="17" t="s">
        <v>679</v>
      </c>
      <c r="C241" s="17" t="s">
        <v>156</v>
      </c>
      <c r="D241" s="11" t="s">
        <v>615</v>
      </c>
      <c r="E241" s="15" t="s">
        <v>680</v>
      </c>
      <c r="F241" s="15" t="s">
        <v>681</v>
      </c>
      <c r="G241" s="11" t="s">
        <v>14</v>
      </c>
      <c r="H241" s="15" t="s">
        <v>15</v>
      </c>
    </row>
    <row r="242" ht="54" spans="1:8">
      <c r="A242" s="10">
        <f t="shared" ref="A242:A251" si="24">ROW()-2</f>
        <v>240</v>
      </c>
      <c r="B242" s="17" t="s">
        <v>682</v>
      </c>
      <c r="C242" s="17" t="s">
        <v>156</v>
      </c>
      <c r="D242" s="11" t="s">
        <v>615</v>
      </c>
      <c r="E242" s="15" t="s">
        <v>683</v>
      </c>
      <c r="F242" s="15" t="s">
        <v>684</v>
      </c>
      <c r="G242" s="11" t="s">
        <v>14</v>
      </c>
      <c r="H242" s="15" t="s">
        <v>15</v>
      </c>
    </row>
    <row r="243" ht="40.5" spans="1:8">
      <c r="A243" s="10">
        <f t="shared" si="24"/>
        <v>241</v>
      </c>
      <c r="B243" s="17" t="s">
        <v>685</v>
      </c>
      <c r="C243" s="17" t="s">
        <v>156</v>
      </c>
      <c r="D243" s="11" t="s">
        <v>615</v>
      </c>
      <c r="E243" s="15" t="s">
        <v>686</v>
      </c>
      <c r="F243" s="15" t="s">
        <v>687</v>
      </c>
      <c r="G243" s="11" t="s">
        <v>14</v>
      </c>
      <c r="H243" s="15" t="s">
        <v>15</v>
      </c>
    </row>
    <row r="244" ht="27" spans="1:8">
      <c r="A244" s="10">
        <f t="shared" si="24"/>
        <v>242</v>
      </c>
      <c r="B244" s="17" t="s">
        <v>688</v>
      </c>
      <c r="C244" s="17" t="s">
        <v>156</v>
      </c>
      <c r="D244" s="11" t="s">
        <v>615</v>
      </c>
      <c r="E244" s="15" t="s">
        <v>689</v>
      </c>
      <c r="F244" s="15" t="s">
        <v>690</v>
      </c>
      <c r="G244" s="11" t="s">
        <v>14</v>
      </c>
      <c r="H244" s="15" t="s">
        <v>15</v>
      </c>
    </row>
    <row r="245" ht="40.5" spans="1:8">
      <c r="A245" s="10">
        <f t="shared" si="24"/>
        <v>243</v>
      </c>
      <c r="B245" s="17" t="s">
        <v>691</v>
      </c>
      <c r="C245" s="17" t="s">
        <v>156</v>
      </c>
      <c r="D245" s="11" t="s">
        <v>615</v>
      </c>
      <c r="E245" s="15" t="s">
        <v>692</v>
      </c>
      <c r="F245" s="15" t="s">
        <v>693</v>
      </c>
      <c r="G245" s="11" t="s">
        <v>14</v>
      </c>
      <c r="H245" s="15" t="s">
        <v>15</v>
      </c>
    </row>
    <row r="246" ht="67.5" spans="1:8">
      <c r="A246" s="10">
        <f t="shared" si="24"/>
        <v>244</v>
      </c>
      <c r="B246" s="17" t="s">
        <v>694</v>
      </c>
      <c r="C246" s="17" t="s">
        <v>156</v>
      </c>
      <c r="D246" s="11" t="s">
        <v>615</v>
      </c>
      <c r="E246" s="15" t="s">
        <v>695</v>
      </c>
      <c r="F246" s="15" t="s">
        <v>696</v>
      </c>
      <c r="G246" s="11" t="s">
        <v>14</v>
      </c>
      <c r="H246" s="15" t="s">
        <v>15</v>
      </c>
    </row>
    <row r="247" ht="27" spans="1:8">
      <c r="A247" s="10">
        <f t="shared" si="24"/>
        <v>245</v>
      </c>
      <c r="B247" s="17" t="s">
        <v>697</v>
      </c>
      <c r="C247" s="17" t="s">
        <v>156</v>
      </c>
      <c r="D247" s="11" t="s">
        <v>615</v>
      </c>
      <c r="E247" s="15" t="s">
        <v>698</v>
      </c>
      <c r="F247" s="15" t="s">
        <v>699</v>
      </c>
      <c r="G247" s="11" t="s">
        <v>14</v>
      </c>
      <c r="H247" s="15" t="s">
        <v>15</v>
      </c>
    </row>
    <row r="248" ht="27" spans="1:8">
      <c r="A248" s="10">
        <f t="shared" si="24"/>
        <v>246</v>
      </c>
      <c r="B248" s="17" t="s">
        <v>700</v>
      </c>
      <c r="C248" s="17" t="s">
        <v>156</v>
      </c>
      <c r="D248" s="11" t="s">
        <v>615</v>
      </c>
      <c r="E248" s="15" t="s">
        <v>701</v>
      </c>
      <c r="F248" s="15" t="s">
        <v>658</v>
      </c>
      <c r="G248" s="11" t="s">
        <v>14</v>
      </c>
      <c r="H248" s="15" t="s">
        <v>15</v>
      </c>
    </row>
    <row r="249" ht="108" spans="1:8">
      <c r="A249" s="10">
        <f t="shared" si="24"/>
        <v>247</v>
      </c>
      <c r="B249" s="15" t="s">
        <v>702</v>
      </c>
      <c r="C249" s="17" t="s">
        <v>106</v>
      </c>
      <c r="D249" s="15" t="s">
        <v>703</v>
      </c>
      <c r="E249" s="17" t="s">
        <v>704</v>
      </c>
      <c r="F249" s="15" t="s">
        <v>705</v>
      </c>
      <c r="G249" s="17" t="s">
        <v>14</v>
      </c>
      <c r="H249" s="15" t="s">
        <v>15</v>
      </c>
    </row>
    <row r="250" ht="108" spans="1:8">
      <c r="A250" s="10">
        <f t="shared" si="24"/>
        <v>248</v>
      </c>
      <c r="B250" s="15" t="s">
        <v>706</v>
      </c>
      <c r="C250" s="17" t="s">
        <v>106</v>
      </c>
      <c r="D250" s="15" t="s">
        <v>703</v>
      </c>
      <c r="E250" s="17" t="s">
        <v>707</v>
      </c>
      <c r="F250" s="15" t="s">
        <v>708</v>
      </c>
      <c r="G250" s="17" t="s">
        <v>14</v>
      </c>
      <c r="H250" s="15" t="s">
        <v>15</v>
      </c>
    </row>
    <row r="251" ht="27" spans="1:8">
      <c r="A251" s="10">
        <f t="shared" si="24"/>
        <v>249</v>
      </c>
      <c r="B251" s="15" t="s">
        <v>709</v>
      </c>
      <c r="C251" s="17" t="s">
        <v>106</v>
      </c>
      <c r="D251" s="15" t="s">
        <v>703</v>
      </c>
      <c r="E251" s="17" t="s">
        <v>710</v>
      </c>
      <c r="F251" s="15" t="s">
        <v>711</v>
      </c>
      <c r="G251" s="17" t="s">
        <v>14</v>
      </c>
      <c r="H251" s="15" t="s">
        <v>15</v>
      </c>
    </row>
    <row r="252" ht="67.5" spans="1:8">
      <c r="A252" s="10">
        <f t="shared" ref="A252:A261" si="25">ROW()-2</f>
        <v>250</v>
      </c>
      <c r="B252" s="15" t="s">
        <v>712</v>
      </c>
      <c r="C252" s="17" t="s">
        <v>106</v>
      </c>
      <c r="D252" s="15" t="s">
        <v>703</v>
      </c>
      <c r="E252" s="17" t="s">
        <v>713</v>
      </c>
      <c r="F252" s="15" t="s">
        <v>714</v>
      </c>
      <c r="G252" s="17" t="s">
        <v>14</v>
      </c>
      <c r="H252" s="15" t="s">
        <v>15</v>
      </c>
    </row>
    <row r="253" ht="108" spans="1:8">
      <c r="A253" s="10">
        <f t="shared" si="25"/>
        <v>251</v>
      </c>
      <c r="B253" s="15" t="s">
        <v>715</v>
      </c>
      <c r="C253" s="17" t="s">
        <v>106</v>
      </c>
      <c r="D253" s="15" t="s">
        <v>703</v>
      </c>
      <c r="E253" s="17" t="s">
        <v>716</v>
      </c>
      <c r="F253" s="15" t="s">
        <v>717</v>
      </c>
      <c r="G253" s="17" t="s">
        <v>19</v>
      </c>
      <c r="H253" s="17" t="s">
        <v>20</v>
      </c>
    </row>
    <row r="254" ht="67.5" spans="1:8">
      <c r="A254" s="10">
        <f t="shared" si="25"/>
        <v>252</v>
      </c>
      <c r="B254" s="15" t="s">
        <v>718</v>
      </c>
      <c r="C254" s="17" t="s">
        <v>106</v>
      </c>
      <c r="D254" s="15" t="s">
        <v>703</v>
      </c>
      <c r="E254" s="17" t="s">
        <v>719</v>
      </c>
      <c r="F254" s="15" t="s">
        <v>720</v>
      </c>
      <c r="G254" s="17" t="s">
        <v>14</v>
      </c>
      <c r="H254" s="15" t="s">
        <v>15</v>
      </c>
    </row>
    <row r="255" ht="27" spans="1:8">
      <c r="A255" s="10">
        <f t="shared" si="25"/>
        <v>253</v>
      </c>
      <c r="B255" s="15" t="s">
        <v>721</v>
      </c>
      <c r="C255" s="17" t="s">
        <v>10</v>
      </c>
      <c r="D255" s="15" t="s">
        <v>703</v>
      </c>
      <c r="E255" s="17" t="s">
        <v>722</v>
      </c>
      <c r="F255" s="15" t="s">
        <v>723</v>
      </c>
      <c r="G255" s="17" t="s">
        <v>14</v>
      </c>
      <c r="H255" s="15" t="s">
        <v>15</v>
      </c>
    </row>
    <row r="256" ht="81" spans="1:8">
      <c r="A256" s="10">
        <f t="shared" si="25"/>
        <v>254</v>
      </c>
      <c r="B256" s="15" t="s">
        <v>724</v>
      </c>
      <c r="C256" s="17" t="s">
        <v>10</v>
      </c>
      <c r="D256" s="15" t="s">
        <v>703</v>
      </c>
      <c r="E256" s="17" t="s">
        <v>725</v>
      </c>
      <c r="F256" s="15" t="s">
        <v>726</v>
      </c>
      <c r="G256" s="17" t="s">
        <v>14</v>
      </c>
      <c r="H256" s="15" t="s">
        <v>15</v>
      </c>
    </row>
    <row r="257" ht="94.5" spans="1:8">
      <c r="A257" s="10">
        <f t="shared" si="25"/>
        <v>255</v>
      </c>
      <c r="B257" s="15" t="s">
        <v>727</v>
      </c>
      <c r="C257" s="17" t="s">
        <v>10</v>
      </c>
      <c r="D257" s="15" t="s">
        <v>703</v>
      </c>
      <c r="E257" s="17" t="s">
        <v>728</v>
      </c>
      <c r="F257" s="15" t="s">
        <v>729</v>
      </c>
      <c r="G257" s="17" t="s">
        <v>14</v>
      </c>
      <c r="H257" s="15" t="s">
        <v>15</v>
      </c>
    </row>
    <row r="258" ht="54" spans="1:8">
      <c r="A258" s="10">
        <f t="shared" si="25"/>
        <v>256</v>
      </c>
      <c r="B258" s="15" t="s">
        <v>730</v>
      </c>
      <c r="C258" s="17" t="s">
        <v>10</v>
      </c>
      <c r="D258" s="15" t="s">
        <v>703</v>
      </c>
      <c r="E258" s="17" t="s">
        <v>731</v>
      </c>
      <c r="F258" s="15" t="s">
        <v>732</v>
      </c>
      <c r="G258" s="17" t="s">
        <v>14</v>
      </c>
      <c r="H258" s="15" t="s">
        <v>15</v>
      </c>
    </row>
    <row r="259" ht="67.5" spans="1:8">
      <c r="A259" s="10">
        <f t="shared" si="25"/>
        <v>257</v>
      </c>
      <c r="B259" s="15" t="s">
        <v>733</v>
      </c>
      <c r="C259" s="17" t="s">
        <v>10</v>
      </c>
      <c r="D259" s="15" t="s">
        <v>703</v>
      </c>
      <c r="E259" s="17" t="s">
        <v>734</v>
      </c>
      <c r="F259" s="15" t="s">
        <v>735</v>
      </c>
      <c r="G259" s="17" t="s">
        <v>14</v>
      </c>
      <c r="H259" s="17" t="s">
        <v>15</v>
      </c>
    </row>
    <row r="260" ht="67.5" spans="1:8">
      <c r="A260" s="10">
        <f t="shared" si="25"/>
        <v>258</v>
      </c>
      <c r="B260" s="15" t="s">
        <v>736</v>
      </c>
      <c r="C260" s="17" t="s">
        <v>10</v>
      </c>
      <c r="D260" s="15" t="s">
        <v>703</v>
      </c>
      <c r="E260" s="17" t="s">
        <v>737</v>
      </c>
      <c r="F260" s="15" t="s">
        <v>738</v>
      </c>
      <c r="G260" s="17" t="s">
        <v>14</v>
      </c>
      <c r="H260" s="17" t="s">
        <v>15</v>
      </c>
    </row>
    <row r="261" ht="81" spans="1:8">
      <c r="A261" s="10">
        <f t="shared" si="25"/>
        <v>259</v>
      </c>
      <c r="B261" s="15" t="s">
        <v>739</v>
      </c>
      <c r="C261" s="17" t="s">
        <v>10</v>
      </c>
      <c r="D261" s="15" t="s">
        <v>703</v>
      </c>
      <c r="E261" s="17" t="s">
        <v>740</v>
      </c>
      <c r="F261" s="15" t="s">
        <v>741</v>
      </c>
      <c r="G261" s="17" t="s">
        <v>14</v>
      </c>
      <c r="H261" s="17" t="s">
        <v>15</v>
      </c>
    </row>
    <row r="262" ht="54" spans="1:8">
      <c r="A262" s="10">
        <f t="shared" ref="A262:A271" si="26">ROW()-2</f>
        <v>260</v>
      </c>
      <c r="B262" s="15" t="s">
        <v>742</v>
      </c>
      <c r="C262" s="17" t="s">
        <v>10</v>
      </c>
      <c r="D262" s="15" t="s">
        <v>703</v>
      </c>
      <c r="E262" s="17" t="s">
        <v>743</v>
      </c>
      <c r="F262" s="15" t="s">
        <v>744</v>
      </c>
      <c r="G262" s="17" t="s">
        <v>14</v>
      </c>
      <c r="H262" s="17" t="s">
        <v>15</v>
      </c>
    </row>
    <row r="263" ht="27" spans="1:8">
      <c r="A263" s="10">
        <f t="shared" si="26"/>
        <v>261</v>
      </c>
      <c r="B263" s="15" t="s">
        <v>745</v>
      </c>
      <c r="C263" s="17" t="s">
        <v>156</v>
      </c>
      <c r="D263" s="15" t="s">
        <v>703</v>
      </c>
      <c r="E263" s="17" t="s">
        <v>746</v>
      </c>
      <c r="F263" s="15" t="s">
        <v>747</v>
      </c>
      <c r="G263" s="17" t="s">
        <v>14</v>
      </c>
      <c r="H263" s="17" t="s">
        <v>15</v>
      </c>
    </row>
    <row r="264" ht="54" spans="1:8">
      <c r="A264" s="10">
        <f t="shared" si="26"/>
        <v>262</v>
      </c>
      <c r="B264" s="11" t="s">
        <v>748</v>
      </c>
      <c r="C264" s="11" t="s">
        <v>106</v>
      </c>
      <c r="D264" s="11" t="s">
        <v>749</v>
      </c>
      <c r="E264" s="11" t="s">
        <v>750</v>
      </c>
      <c r="F264" s="11" t="s">
        <v>751</v>
      </c>
      <c r="G264" s="11" t="s">
        <v>14</v>
      </c>
      <c r="H264" s="15" t="s">
        <v>15</v>
      </c>
    </row>
    <row r="265" ht="67.5" spans="1:8">
      <c r="A265" s="10">
        <f t="shared" si="26"/>
        <v>263</v>
      </c>
      <c r="B265" s="11" t="s">
        <v>752</v>
      </c>
      <c r="C265" s="11" t="s">
        <v>106</v>
      </c>
      <c r="D265" s="11" t="s">
        <v>749</v>
      </c>
      <c r="E265" s="11" t="s">
        <v>753</v>
      </c>
      <c r="F265" s="11" t="s">
        <v>754</v>
      </c>
      <c r="G265" s="11" t="s">
        <v>14</v>
      </c>
      <c r="H265" s="15" t="s">
        <v>15</v>
      </c>
    </row>
    <row r="266" ht="40.5" spans="1:8">
      <c r="A266" s="10">
        <f t="shared" si="26"/>
        <v>264</v>
      </c>
      <c r="B266" s="11" t="s">
        <v>755</v>
      </c>
      <c r="C266" s="11" t="s">
        <v>106</v>
      </c>
      <c r="D266" s="11" t="s">
        <v>749</v>
      </c>
      <c r="E266" s="11" t="s">
        <v>756</v>
      </c>
      <c r="F266" s="11" t="s">
        <v>757</v>
      </c>
      <c r="G266" s="11" t="s">
        <v>14</v>
      </c>
      <c r="H266" s="15" t="s">
        <v>15</v>
      </c>
    </row>
    <row r="267" ht="27" spans="1:8">
      <c r="A267" s="10">
        <f t="shared" si="26"/>
        <v>265</v>
      </c>
      <c r="B267" s="11" t="s">
        <v>758</v>
      </c>
      <c r="C267" s="11" t="s">
        <v>106</v>
      </c>
      <c r="D267" s="11" t="s">
        <v>749</v>
      </c>
      <c r="E267" s="11" t="s">
        <v>759</v>
      </c>
      <c r="F267" s="11" t="s">
        <v>760</v>
      </c>
      <c r="G267" s="11" t="s">
        <v>14</v>
      </c>
      <c r="H267" s="15" t="s">
        <v>15</v>
      </c>
    </row>
    <row r="268" ht="54" spans="1:8">
      <c r="A268" s="10">
        <f t="shared" si="26"/>
        <v>266</v>
      </c>
      <c r="B268" s="11" t="s">
        <v>761</v>
      </c>
      <c r="C268" s="11" t="s">
        <v>106</v>
      </c>
      <c r="D268" s="11" t="s">
        <v>749</v>
      </c>
      <c r="E268" s="11" t="s">
        <v>762</v>
      </c>
      <c r="F268" s="11" t="s">
        <v>763</v>
      </c>
      <c r="G268" s="11" t="s">
        <v>14</v>
      </c>
      <c r="H268" s="15" t="s">
        <v>15</v>
      </c>
    </row>
    <row r="269" ht="67.5" spans="1:8">
      <c r="A269" s="10">
        <f t="shared" si="26"/>
        <v>267</v>
      </c>
      <c r="B269" s="11" t="s">
        <v>764</v>
      </c>
      <c r="C269" s="11" t="s">
        <v>10</v>
      </c>
      <c r="D269" s="11" t="s">
        <v>749</v>
      </c>
      <c r="E269" s="11" t="s">
        <v>765</v>
      </c>
      <c r="F269" s="11" t="s">
        <v>766</v>
      </c>
      <c r="G269" s="11" t="s">
        <v>14</v>
      </c>
      <c r="H269" s="15" t="s">
        <v>15</v>
      </c>
    </row>
    <row r="270" ht="27" spans="1:8">
      <c r="A270" s="10">
        <f t="shared" si="26"/>
        <v>268</v>
      </c>
      <c r="B270" s="11" t="s">
        <v>767</v>
      </c>
      <c r="C270" s="11" t="s">
        <v>10</v>
      </c>
      <c r="D270" s="11" t="s">
        <v>749</v>
      </c>
      <c r="E270" s="11" t="s">
        <v>768</v>
      </c>
      <c r="F270" s="11" t="s">
        <v>769</v>
      </c>
      <c r="G270" s="11" t="s">
        <v>14</v>
      </c>
      <c r="H270" s="15" t="s">
        <v>15</v>
      </c>
    </row>
    <row r="271" ht="67.5" spans="1:8">
      <c r="A271" s="10">
        <f t="shared" si="26"/>
        <v>269</v>
      </c>
      <c r="B271" s="11" t="s">
        <v>770</v>
      </c>
      <c r="C271" s="11" t="s">
        <v>10</v>
      </c>
      <c r="D271" s="11" t="s">
        <v>749</v>
      </c>
      <c r="E271" s="11" t="s">
        <v>771</v>
      </c>
      <c r="F271" s="11" t="s">
        <v>772</v>
      </c>
      <c r="G271" s="11" t="s">
        <v>14</v>
      </c>
      <c r="H271" s="15" t="s">
        <v>15</v>
      </c>
    </row>
    <row r="272" ht="54" spans="1:8">
      <c r="A272" s="10">
        <f t="shared" ref="A272:A281" si="27">ROW()-2</f>
        <v>270</v>
      </c>
      <c r="B272" s="11" t="s">
        <v>773</v>
      </c>
      <c r="C272" s="11" t="s">
        <v>10</v>
      </c>
      <c r="D272" s="11" t="s">
        <v>749</v>
      </c>
      <c r="E272" s="11" t="s">
        <v>774</v>
      </c>
      <c r="F272" s="11" t="s">
        <v>775</v>
      </c>
      <c r="G272" s="11" t="s">
        <v>14</v>
      </c>
      <c r="H272" s="15" t="s">
        <v>15</v>
      </c>
    </row>
    <row r="273" ht="27" spans="1:8">
      <c r="A273" s="10">
        <f t="shared" si="27"/>
        <v>271</v>
      </c>
      <c r="B273" s="11" t="s">
        <v>776</v>
      </c>
      <c r="C273" s="11" t="s">
        <v>10</v>
      </c>
      <c r="D273" s="11" t="s">
        <v>749</v>
      </c>
      <c r="E273" s="11" t="s">
        <v>777</v>
      </c>
      <c r="F273" s="11" t="s">
        <v>778</v>
      </c>
      <c r="G273" s="11" t="s">
        <v>14</v>
      </c>
      <c r="H273" s="15" t="s">
        <v>15</v>
      </c>
    </row>
    <row r="274" ht="54" spans="1:8">
      <c r="A274" s="10">
        <f t="shared" si="27"/>
        <v>272</v>
      </c>
      <c r="B274" s="11" t="s">
        <v>779</v>
      </c>
      <c r="C274" s="11" t="s">
        <v>156</v>
      </c>
      <c r="D274" s="11" t="s">
        <v>749</v>
      </c>
      <c r="E274" s="11" t="s">
        <v>780</v>
      </c>
      <c r="F274" s="11" t="s">
        <v>781</v>
      </c>
      <c r="G274" s="11" t="s">
        <v>14</v>
      </c>
      <c r="H274" s="15" t="s">
        <v>15</v>
      </c>
    </row>
    <row r="275" ht="27" spans="1:8">
      <c r="A275" s="10">
        <f t="shared" si="27"/>
        <v>273</v>
      </c>
      <c r="B275" s="11" t="s">
        <v>782</v>
      </c>
      <c r="C275" s="11" t="s">
        <v>156</v>
      </c>
      <c r="D275" s="11" t="s">
        <v>749</v>
      </c>
      <c r="E275" s="11" t="s">
        <v>783</v>
      </c>
      <c r="F275" s="11" t="s">
        <v>784</v>
      </c>
      <c r="G275" s="11" t="s">
        <v>14</v>
      </c>
      <c r="H275" s="15" t="s">
        <v>15</v>
      </c>
    </row>
    <row r="276" ht="67.5" spans="1:8">
      <c r="A276" s="10">
        <f t="shared" si="27"/>
        <v>274</v>
      </c>
      <c r="B276" s="11" t="s">
        <v>785</v>
      </c>
      <c r="C276" s="11" t="s">
        <v>156</v>
      </c>
      <c r="D276" s="11" t="s">
        <v>749</v>
      </c>
      <c r="E276" s="11" t="s">
        <v>786</v>
      </c>
      <c r="F276" s="11" t="s">
        <v>787</v>
      </c>
      <c r="G276" s="11" t="s">
        <v>14</v>
      </c>
      <c r="H276" s="15" t="s">
        <v>15</v>
      </c>
    </row>
    <row r="277" ht="67.5" spans="1:8">
      <c r="A277" s="10">
        <f t="shared" si="27"/>
        <v>275</v>
      </c>
      <c r="B277" s="15" t="s">
        <v>788</v>
      </c>
      <c r="C277" s="15" t="s">
        <v>106</v>
      </c>
      <c r="D277" s="15" t="s">
        <v>789</v>
      </c>
      <c r="E277" s="15" t="s">
        <v>790</v>
      </c>
      <c r="F277" s="15" t="s">
        <v>791</v>
      </c>
      <c r="G277" s="15" t="s">
        <v>19</v>
      </c>
      <c r="H277" s="17" t="s">
        <v>20</v>
      </c>
    </row>
    <row r="278" ht="54" spans="1:8">
      <c r="A278" s="10">
        <f t="shared" si="27"/>
        <v>276</v>
      </c>
      <c r="B278" s="15" t="s">
        <v>792</v>
      </c>
      <c r="C278" s="15" t="s">
        <v>106</v>
      </c>
      <c r="D278" s="15" t="s">
        <v>789</v>
      </c>
      <c r="E278" s="15" t="s">
        <v>793</v>
      </c>
      <c r="F278" s="15" t="s">
        <v>794</v>
      </c>
      <c r="G278" s="15" t="s">
        <v>14</v>
      </c>
      <c r="H278" s="17" t="s">
        <v>15</v>
      </c>
    </row>
    <row r="279" ht="67.5" spans="1:8">
      <c r="A279" s="10">
        <f t="shared" si="27"/>
        <v>277</v>
      </c>
      <c r="B279" s="15" t="s">
        <v>795</v>
      </c>
      <c r="C279" s="15" t="s">
        <v>106</v>
      </c>
      <c r="D279" s="15" t="s">
        <v>789</v>
      </c>
      <c r="E279" s="15" t="s">
        <v>796</v>
      </c>
      <c r="F279" s="15" t="s">
        <v>797</v>
      </c>
      <c r="G279" s="15" t="s">
        <v>19</v>
      </c>
      <c r="H279" s="17" t="s">
        <v>20</v>
      </c>
    </row>
    <row r="280" ht="40.5" spans="1:8">
      <c r="A280" s="10">
        <f t="shared" si="27"/>
        <v>278</v>
      </c>
      <c r="B280" s="15" t="s">
        <v>798</v>
      </c>
      <c r="C280" s="15" t="s">
        <v>106</v>
      </c>
      <c r="D280" s="15" t="s">
        <v>789</v>
      </c>
      <c r="E280" s="15" t="s">
        <v>799</v>
      </c>
      <c r="F280" s="15" t="s">
        <v>800</v>
      </c>
      <c r="G280" s="15" t="s">
        <v>14</v>
      </c>
      <c r="H280" s="17" t="s">
        <v>15</v>
      </c>
    </row>
    <row r="281" ht="54" spans="1:8">
      <c r="A281" s="10">
        <f t="shared" si="27"/>
        <v>279</v>
      </c>
      <c r="B281" s="15" t="s">
        <v>801</v>
      </c>
      <c r="C281" s="15" t="s">
        <v>106</v>
      </c>
      <c r="D281" s="15" t="s">
        <v>789</v>
      </c>
      <c r="E281" s="15" t="s">
        <v>802</v>
      </c>
      <c r="F281" s="15" t="s">
        <v>803</v>
      </c>
      <c r="G281" s="15" t="s">
        <v>14</v>
      </c>
      <c r="H281" s="17" t="s">
        <v>15</v>
      </c>
    </row>
    <row r="282" ht="54" spans="1:8">
      <c r="A282" s="10">
        <f t="shared" ref="A282:A291" si="28">ROW()-2</f>
        <v>280</v>
      </c>
      <c r="B282" s="15" t="s">
        <v>804</v>
      </c>
      <c r="C282" s="15" t="s">
        <v>106</v>
      </c>
      <c r="D282" s="15" t="s">
        <v>789</v>
      </c>
      <c r="E282" s="15" t="s">
        <v>805</v>
      </c>
      <c r="F282" s="15" t="s">
        <v>803</v>
      </c>
      <c r="G282" s="15" t="s">
        <v>14</v>
      </c>
      <c r="H282" s="17" t="s">
        <v>15</v>
      </c>
    </row>
    <row r="283" ht="54" spans="1:8">
      <c r="A283" s="10">
        <f t="shared" si="28"/>
        <v>281</v>
      </c>
      <c r="B283" s="15" t="s">
        <v>806</v>
      </c>
      <c r="C283" s="15" t="s">
        <v>106</v>
      </c>
      <c r="D283" s="15" t="s">
        <v>789</v>
      </c>
      <c r="E283" s="15" t="s">
        <v>807</v>
      </c>
      <c r="F283" s="15" t="s">
        <v>794</v>
      </c>
      <c r="G283" s="15" t="s">
        <v>14</v>
      </c>
      <c r="H283" s="17" t="s">
        <v>15</v>
      </c>
    </row>
    <row r="284" ht="54" spans="1:8">
      <c r="A284" s="10">
        <f t="shared" si="28"/>
        <v>282</v>
      </c>
      <c r="B284" s="15" t="s">
        <v>808</v>
      </c>
      <c r="C284" s="15" t="s">
        <v>106</v>
      </c>
      <c r="D284" s="15" t="s">
        <v>789</v>
      </c>
      <c r="E284" s="15" t="s">
        <v>809</v>
      </c>
      <c r="F284" s="15" t="s">
        <v>803</v>
      </c>
      <c r="G284" s="15" t="s">
        <v>14</v>
      </c>
      <c r="H284" s="17" t="s">
        <v>15</v>
      </c>
    </row>
    <row r="285" ht="54" spans="1:8">
      <c r="A285" s="10">
        <f t="shared" si="28"/>
        <v>283</v>
      </c>
      <c r="B285" s="15" t="s">
        <v>810</v>
      </c>
      <c r="C285" s="15" t="s">
        <v>106</v>
      </c>
      <c r="D285" s="15" t="s">
        <v>789</v>
      </c>
      <c r="E285" s="15" t="s">
        <v>384</v>
      </c>
      <c r="F285" s="15" t="s">
        <v>803</v>
      </c>
      <c r="G285" s="15" t="s">
        <v>14</v>
      </c>
      <c r="H285" s="17" t="s">
        <v>15</v>
      </c>
    </row>
    <row r="286" ht="54" spans="1:8">
      <c r="A286" s="10">
        <f t="shared" si="28"/>
        <v>284</v>
      </c>
      <c r="B286" s="15" t="s">
        <v>811</v>
      </c>
      <c r="C286" s="15" t="s">
        <v>106</v>
      </c>
      <c r="D286" s="15" t="s">
        <v>789</v>
      </c>
      <c r="E286" s="15" t="s">
        <v>812</v>
      </c>
      <c r="F286" s="15" t="s">
        <v>813</v>
      </c>
      <c r="G286" s="15" t="s">
        <v>14</v>
      </c>
      <c r="H286" s="17" t="s">
        <v>15</v>
      </c>
    </row>
    <row r="287" ht="54" spans="1:8">
      <c r="A287" s="10">
        <f t="shared" si="28"/>
        <v>285</v>
      </c>
      <c r="B287" s="15" t="s">
        <v>814</v>
      </c>
      <c r="C287" s="15" t="s">
        <v>106</v>
      </c>
      <c r="D287" s="15" t="s">
        <v>789</v>
      </c>
      <c r="E287" s="15" t="s">
        <v>815</v>
      </c>
      <c r="F287" s="15" t="s">
        <v>803</v>
      </c>
      <c r="G287" s="15" t="s">
        <v>14</v>
      </c>
      <c r="H287" s="17" t="s">
        <v>15</v>
      </c>
    </row>
    <row r="288" ht="54" spans="1:8">
      <c r="A288" s="10">
        <f t="shared" si="28"/>
        <v>286</v>
      </c>
      <c r="B288" s="15" t="s">
        <v>816</v>
      </c>
      <c r="C288" s="15" t="s">
        <v>106</v>
      </c>
      <c r="D288" s="15" t="s">
        <v>789</v>
      </c>
      <c r="E288" s="15" t="s">
        <v>817</v>
      </c>
      <c r="F288" s="15" t="s">
        <v>803</v>
      </c>
      <c r="G288" s="15" t="s">
        <v>14</v>
      </c>
      <c r="H288" s="17" t="s">
        <v>15</v>
      </c>
    </row>
    <row r="289" ht="54" spans="1:8">
      <c r="A289" s="10">
        <f t="shared" si="28"/>
        <v>287</v>
      </c>
      <c r="B289" s="15" t="s">
        <v>818</v>
      </c>
      <c r="C289" s="15" t="s">
        <v>106</v>
      </c>
      <c r="D289" s="15" t="s">
        <v>789</v>
      </c>
      <c r="E289" s="15" t="s">
        <v>819</v>
      </c>
      <c r="F289" s="15" t="s">
        <v>803</v>
      </c>
      <c r="G289" s="15" t="s">
        <v>14</v>
      </c>
      <c r="H289" s="17" t="s">
        <v>15</v>
      </c>
    </row>
    <row r="290" ht="54" spans="1:8">
      <c r="A290" s="10">
        <f t="shared" si="28"/>
        <v>288</v>
      </c>
      <c r="B290" s="15" t="s">
        <v>820</v>
      </c>
      <c r="C290" s="15" t="s">
        <v>106</v>
      </c>
      <c r="D290" s="15" t="s">
        <v>789</v>
      </c>
      <c r="E290" s="15" t="s">
        <v>821</v>
      </c>
      <c r="F290" s="15" t="s">
        <v>803</v>
      </c>
      <c r="G290" s="15" t="s">
        <v>14</v>
      </c>
      <c r="H290" s="17" t="s">
        <v>15</v>
      </c>
    </row>
    <row r="291" ht="54" spans="1:8">
      <c r="A291" s="10">
        <f t="shared" si="28"/>
        <v>289</v>
      </c>
      <c r="B291" s="15" t="s">
        <v>822</v>
      </c>
      <c r="C291" s="15" t="s">
        <v>106</v>
      </c>
      <c r="D291" s="15" t="s">
        <v>789</v>
      </c>
      <c r="E291" s="15" t="s">
        <v>823</v>
      </c>
      <c r="F291" s="15" t="s">
        <v>803</v>
      </c>
      <c r="G291" s="15" t="s">
        <v>14</v>
      </c>
      <c r="H291" s="17" t="s">
        <v>15</v>
      </c>
    </row>
    <row r="292" ht="54" spans="1:8">
      <c r="A292" s="10">
        <f t="shared" ref="A292:A301" si="29">ROW()-2</f>
        <v>290</v>
      </c>
      <c r="B292" s="15" t="s">
        <v>824</v>
      </c>
      <c r="C292" s="15" t="s">
        <v>106</v>
      </c>
      <c r="D292" s="15" t="s">
        <v>789</v>
      </c>
      <c r="E292" s="15" t="s">
        <v>825</v>
      </c>
      <c r="F292" s="15" t="s">
        <v>803</v>
      </c>
      <c r="G292" s="15" t="s">
        <v>14</v>
      </c>
      <c r="H292" s="17" t="s">
        <v>15</v>
      </c>
    </row>
    <row r="293" ht="54" spans="1:8">
      <c r="A293" s="10">
        <f t="shared" si="29"/>
        <v>291</v>
      </c>
      <c r="B293" s="15" t="s">
        <v>826</v>
      </c>
      <c r="C293" s="15" t="s">
        <v>106</v>
      </c>
      <c r="D293" s="15" t="s">
        <v>789</v>
      </c>
      <c r="E293" s="15" t="s">
        <v>827</v>
      </c>
      <c r="F293" s="15" t="s">
        <v>828</v>
      </c>
      <c r="G293" s="15" t="s">
        <v>14</v>
      </c>
      <c r="H293" s="17" t="s">
        <v>15</v>
      </c>
    </row>
    <row r="294" ht="54" spans="1:8">
      <c r="A294" s="10">
        <f t="shared" si="29"/>
        <v>292</v>
      </c>
      <c r="B294" s="15" t="s">
        <v>829</v>
      </c>
      <c r="C294" s="15" t="s">
        <v>106</v>
      </c>
      <c r="D294" s="15" t="s">
        <v>789</v>
      </c>
      <c r="E294" s="15" t="s">
        <v>830</v>
      </c>
      <c r="F294" s="15" t="s">
        <v>803</v>
      </c>
      <c r="G294" s="15" t="s">
        <v>14</v>
      </c>
      <c r="H294" s="17" t="s">
        <v>15</v>
      </c>
    </row>
    <row r="295" ht="54" spans="1:8">
      <c r="A295" s="10">
        <f t="shared" si="29"/>
        <v>293</v>
      </c>
      <c r="B295" s="15" t="s">
        <v>831</v>
      </c>
      <c r="C295" s="15" t="s">
        <v>106</v>
      </c>
      <c r="D295" s="15" t="s">
        <v>789</v>
      </c>
      <c r="E295" s="15" t="s">
        <v>832</v>
      </c>
      <c r="F295" s="15" t="s">
        <v>803</v>
      </c>
      <c r="G295" s="15" t="s">
        <v>14</v>
      </c>
      <c r="H295" s="17" t="s">
        <v>15</v>
      </c>
    </row>
    <row r="296" ht="54" spans="1:8">
      <c r="A296" s="10">
        <f t="shared" si="29"/>
        <v>294</v>
      </c>
      <c r="B296" s="15" t="s">
        <v>833</v>
      </c>
      <c r="C296" s="15" t="s">
        <v>106</v>
      </c>
      <c r="D296" s="15" t="s">
        <v>789</v>
      </c>
      <c r="E296" s="15" t="s">
        <v>834</v>
      </c>
      <c r="F296" s="15" t="s">
        <v>803</v>
      </c>
      <c r="G296" s="15" t="s">
        <v>14</v>
      </c>
      <c r="H296" s="17" t="s">
        <v>15</v>
      </c>
    </row>
    <row r="297" ht="54" spans="1:8">
      <c r="A297" s="10">
        <f t="shared" si="29"/>
        <v>295</v>
      </c>
      <c r="B297" s="15" t="s">
        <v>835</v>
      </c>
      <c r="C297" s="15" t="s">
        <v>106</v>
      </c>
      <c r="D297" s="15" t="s">
        <v>789</v>
      </c>
      <c r="E297" s="15" t="s">
        <v>836</v>
      </c>
      <c r="F297" s="15" t="s">
        <v>803</v>
      </c>
      <c r="G297" s="15" t="s">
        <v>14</v>
      </c>
      <c r="H297" s="17" t="s">
        <v>15</v>
      </c>
    </row>
    <row r="298" ht="54" spans="1:8">
      <c r="A298" s="10">
        <f t="shared" si="29"/>
        <v>296</v>
      </c>
      <c r="B298" s="15" t="s">
        <v>837</v>
      </c>
      <c r="C298" s="15" t="s">
        <v>106</v>
      </c>
      <c r="D298" s="15" t="s">
        <v>789</v>
      </c>
      <c r="E298" s="15" t="s">
        <v>838</v>
      </c>
      <c r="F298" s="15" t="s">
        <v>803</v>
      </c>
      <c r="G298" s="15" t="s">
        <v>14</v>
      </c>
      <c r="H298" s="17" t="s">
        <v>15</v>
      </c>
    </row>
    <row r="299" ht="54" spans="1:8">
      <c r="A299" s="10">
        <f t="shared" si="29"/>
        <v>297</v>
      </c>
      <c r="B299" s="15" t="s">
        <v>839</v>
      </c>
      <c r="C299" s="15" t="s">
        <v>106</v>
      </c>
      <c r="D299" s="15" t="s">
        <v>789</v>
      </c>
      <c r="E299" s="15" t="s">
        <v>840</v>
      </c>
      <c r="F299" s="15" t="s">
        <v>803</v>
      </c>
      <c r="G299" s="15" t="s">
        <v>14</v>
      </c>
      <c r="H299" s="17" t="s">
        <v>15</v>
      </c>
    </row>
    <row r="300" ht="54" spans="1:8">
      <c r="A300" s="10">
        <f t="shared" si="29"/>
        <v>298</v>
      </c>
      <c r="B300" s="15" t="s">
        <v>841</v>
      </c>
      <c r="C300" s="15" t="s">
        <v>106</v>
      </c>
      <c r="D300" s="15" t="s">
        <v>789</v>
      </c>
      <c r="E300" s="15" t="s">
        <v>173</v>
      </c>
      <c r="F300" s="15" t="s">
        <v>803</v>
      </c>
      <c r="G300" s="15" t="s">
        <v>14</v>
      </c>
      <c r="H300" s="17" t="s">
        <v>15</v>
      </c>
    </row>
    <row r="301" ht="54" spans="1:8">
      <c r="A301" s="10">
        <f t="shared" si="29"/>
        <v>299</v>
      </c>
      <c r="B301" s="15" t="s">
        <v>842</v>
      </c>
      <c r="C301" s="15" t="s">
        <v>106</v>
      </c>
      <c r="D301" s="15" t="s">
        <v>789</v>
      </c>
      <c r="E301" s="15" t="s">
        <v>843</v>
      </c>
      <c r="F301" s="15" t="s">
        <v>803</v>
      </c>
      <c r="G301" s="15" t="s">
        <v>14</v>
      </c>
      <c r="H301" s="17" t="s">
        <v>15</v>
      </c>
    </row>
    <row r="302" ht="67.5" spans="1:8">
      <c r="A302" s="10">
        <f t="shared" ref="A302:A311" si="30">ROW()-2</f>
        <v>300</v>
      </c>
      <c r="B302" s="15" t="s">
        <v>844</v>
      </c>
      <c r="C302" s="15" t="s">
        <v>106</v>
      </c>
      <c r="D302" s="15" t="s">
        <v>789</v>
      </c>
      <c r="E302" s="15" t="s">
        <v>845</v>
      </c>
      <c r="F302" s="15" t="s">
        <v>846</v>
      </c>
      <c r="G302" s="15" t="s">
        <v>14</v>
      </c>
      <c r="H302" s="17" t="s">
        <v>15</v>
      </c>
    </row>
    <row r="303" ht="54" spans="1:8">
      <c r="A303" s="10">
        <f t="shared" si="30"/>
        <v>301</v>
      </c>
      <c r="B303" s="15" t="s">
        <v>847</v>
      </c>
      <c r="C303" s="15" t="s">
        <v>106</v>
      </c>
      <c r="D303" s="15" t="s">
        <v>789</v>
      </c>
      <c r="E303" s="15" t="s">
        <v>848</v>
      </c>
      <c r="F303" s="15" t="s">
        <v>849</v>
      </c>
      <c r="G303" s="15" t="s">
        <v>14</v>
      </c>
      <c r="H303" s="17" t="s">
        <v>15</v>
      </c>
    </row>
    <row r="304" ht="54" spans="1:8">
      <c r="A304" s="10">
        <f t="shared" si="30"/>
        <v>302</v>
      </c>
      <c r="B304" s="15" t="s">
        <v>850</v>
      </c>
      <c r="C304" s="15" t="s">
        <v>106</v>
      </c>
      <c r="D304" s="15" t="s">
        <v>789</v>
      </c>
      <c r="E304" s="15" t="s">
        <v>851</v>
      </c>
      <c r="F304" s="15" t="s">
        <v>803</v>
      </c>
      <c r="G304" s="15" t="s">
        <v>14</v>
      </c>
      <c r="H304" s="17" t="s">
        <v>15</v>
      </c>
    </row>
    <row r="305" ht="54" spans="1:8">
      <c r="A305" s="10">
        <f t="shared" si="30"/>
        <v>303</v>
      </c>
      <c r="B305" s="15" t="s">
        <v>852</v>
      </c>
      <c r="C305" s="15" t="s">
        <v>106</v>
      </c>
      <c r="D305" s="15" t="s">
        <v>789</v>
      </c>
      <c r="E305" s="15" t="s">
        <v>853</v>
      </c>
      <c r="F305" s="15" t="s">
        <v>803</v>
      </c>
      <c r="G305" s="15" t="s">
        <v>14</v>
      </c>
      <c r="H305" s="17" t="s">
        <v>15</v>
      </c>
    </row>
    <row r="306" ht="54" spans="1:8">
      <c r="A306" s="10">
        <f t="shared" si="30"/>
        <v>304</v>
      </c>
      <c r="B306" s="15" t="s">
        <v>854</v>
      </c>
      <c r="C306" s="15" t="s">
        <v>10</v>
      </c>
      <c r="D306" s="15" t="s">
        <v>789</v>
      </c>
      <c r="E306" s="15" t="s">
        <v>855</v>
      </c>
      <c r="F306" s="15" t="s">
        <v>856</v>
      </c>
      <c r="G306" s="15" t="s">
        <v>14</v>
      </c>
      <c r="H306" s="17" t="s">
        <v>15</v>
      </c>
    </row>
    <row r="307" ht="81" spans="1:8">
      <c r="A307" s="10">
        <f t="shared" si="30"/>
        <v>305</v>
      </c>
      <c r="B307" s="15" t="s">
        <v>857</v>
      </c>
      <c r="C307" s="15" t="s">
        <v>10</v>
      </c>
      <c r="D307" s="15" t="s">
        <v>789</v>
      </c>
      <c r="E307" s="15" t="s">
        <v>858</v>
      </c>
      <c r="F307" s="15" t="s">
        <v>859</v>
      </c>
      <c r="G307" s="15" t="s">
        <v>19</v>
      </c>
      <c r="H307" s="17" t="s">
        <v>20</v>
      </c>
    </row>
    <row r="308" ht="40.5" spans="1:8">
      <c r="A308" s="10">
        <f t="shared" si="30"/>
        <v>306</v>
      </c>
      <c r="B308" s="15" t="s">
        <v>860</v>
      </c>
      <c r="C308" s="15" t="s">
        <v>10</v>
      </c>
      <c r="D308" s="15" t="s">
        <v>789</v>
      </c>
      <c r="E308" s="15" t="s">
        <v>861</v>
      </c>
      <c r="F308" s="15" t="s">
        <v>862</v>
      </c>
      <c r="G308" s="15" t="s">
        <v>14</v>
      </c>
      <c r="H308" s="17" t="s">
        <v>15</v>
      </c>
    </row>
    <row r="309" ht="27" spans="1:8">
      <c r="A309" s="10">
        <f t="shared" si="30"/>
        <v>307</v>
      </c>
      <c r="B309" s="15" t="s">
        <v>863</v>
      </c>
      <c r="C309" s="15" t="s">
        <v>10</v>
      </c>
      <c r="D309" s="15" t="s">
        <v>789</v>
      </c>
      <c r="E309" s="15" t="s">
        <v>864</v>
      </c>
      <c r="F309" s="15" t="s">
        <v>865</v>
      </c>
      <c r="G309" s="15" t="s">
        <v>14</v>
      </c>
      <c r="H309" s="17" t="s">
        <v>15</v>
      </c>
    </row>
    <row r="310" ht="54" spans="1:8">
      <c r="A310" s="10">
        <f t="shared" si="30"/>
        <v>308</v>
      </c>
      <c r="B310" s="15" t="s">
        <v>866</v>
      </c>
      <c r="C310" s="15" t="s">
        <v>10</v>
      </c>
      <c r="D310" s="15" t="s">
        <v>789</v>
      </c>
      <c r="E310" s="15" t="s">
        <v>867</v>
      </c>
      <c r="F310" s="15" t="s">
        <v>868</v>
      </c>
      <c r="G310" s="15" t="s">
        <v>19</v>
      </c>
      <c r="H310" s="17" t="s">
        <v>20</v>
      </c>
    </row>
    <row r="311" ht="54" spans="1:8">
      <c r="A311" s="10">
        <f t="shared" si="30"/>
        <v>309</v>
      </c>
      <c r="B311" s="15" t="s">
        <v>869</v>
      </c>
      <c r="C311" s="15" t="s">
        <v>106</v>
      </c>
      <c r="D311" s="15" t="s">
        <v>870</v>
      </c>
      <c r="E311" s="15" t="s">
        <v>871</v>
      </c>
      <c r="F311" s="31" t="s">
        <v>872</v>
      </c>
      <c r="G311" s="15" t="s">
        <v>14</v>
      </c>
      <c r="H311" s="15" t="s">
        <v>15</v>
      </c>
    </row>
    <row r="312" ht="216" spans="1:8">
      <c r="A312" s="10">
        <f t="shared" ref="A312:A321" si="31">ROW()-2</f>
        <v>310</v>
      </c>
      <c r="B312" s="15" t="s">
        <v>873</v>
      </c>
      <c r="C312" s="15" t="s">
        <v>106</v>
      </c>
      <c r="D312" s="15" t="s">
        <v>870</v>
      </c>
      <c r="E312" s="15" t="s">
        <v>874</v>
      </c>
      <c r="F312" s="19" t="s">
        <v>875</v>
      </c>
      <c r="G312" s="15" t="s">
        <v>14</v>
      </c>
      <c r="H312" s="15" t="s">
        <v>15</v>
      </c>
    </row>
    <row r="313" ht="162" spans="1:8">
      <c r="A313" s="10">
        <f t="shared" si="31"/>
        <v>311</v>
      </c>
      <c r="B313" s="15" t="s">
        <v>876</v>
      </c>
      <c r="C313" s="15" t="s">
        <v>10</v>
      </c>
      <c r="D313" s="15" t="s">
        <v>870</v>
      </c>
      <c r="E313" s="15" t="s">
        <v>877</v>
      </c>
      <c r="F313" s="19" t="s">
        <v>878</v>
      </c>
      <c r="G313" s="15" t="s">
        <v>14</v>
      </c>
      <c r="H313" s="15" t="s">
        <v>15</v>
      </c>
    </row>
    <row r="314" ht="27" spans="1:8">
      <c r="A314" s="10">
        <f t="shared" si="31"/>
        <v>312</v>
      </c>
      <c r="B314" s="15" t="s">
        <v>879</v>
      </c>
      <c r="C314" s="15" t="s">
        <v>10</v>
      </c>
      <c r="D314" s="15" t="s">
        <v>870</v>
      </c>
      <c r="E314" s="15" t="s">
        <v>880</v>
      </c>
      <c r="F314" s="19" t="s">
        <v>881</v>
      </c>
      <c r="G314" s="15" t="s">
        <v>14</v>
      </c>
      <c r="H314" s="15" t="s">
        <v>15</v>
      </c>
    </row>
    <row r="315" ht="108" spans="1:8">
      <c r="A315" s="10">
        <f t="shared" si="31"/>
        <v>313</v>
      </c>
      <c r="B315" s="15" t="s">
        <v>882</v>
      </c>
      <c r="C315" s="15" t="s">
        <v>10</v>
      </c>
      <c r="D315" s="15" t="s">
        <v>870</v>
      </c>
      <c r="E315" s="15" t="s">
        <v>883</v>
      </c>
      <c r="F315" s="19" t="s">
        <v>884</v>
      </c>
      <c r="G315" s="15" t="s">
        <v>19</v>
      </c>
      <c r="H315" s="15" t="s">
        <v>20</v>
      </c>
    </row>
    <row r="316" ht="67.5" spans="1:8">
      <c r="A316" s="10">
        <f t="shared" si="31"/>
        <v>314</v>
      </c>
      <c r="B316" s="15" t="s">
        <v>885</v>
      </c>
      <c r="C316" s="15" t="s">
        <v>10</v>
      </c>
      <c r="D316" s="15" t="s">
        <v>870</v>
      </c>
      <c r="E316" s="15" t="s">
        <v>886</v>
      </c>
      <c r="F316" s="19" t="s">
        <v>887</v>
      </c>
      <c r="G316" s="15" t="s">
        <v>14</v>
      </c>
      <c r="H316" s="15" t="s">
        <v>15</v>
      </c>
    </row>
    <row r="317" ht="27" spans="1:8">
      <c r="A317" s="10">
        <f t="shared" si="31"/>
        <v>315</v>
      </c>
      <c r="B317" s="15" t="s">
        <v>888</v>
      </c>
      <c r="C317" s="15" t="s">
        <v>10</v>
      </c>
      <c r="D317" s="15" t="s">
        <v>870</v>
      </c>
      <c r="E317" s="15" t="s">
        <v>889</v>
      </c>
      <c r="F317" s="31" t="s">
        <v>890</v>
      </c>
      <c r="G317" s="15" t="s">
        <v>14</v>
      </c>
      <c r="H317" s="15" t="s">
        <v>15</v>
      </c>
    </row>
    <row r="318" ht="54" spans="1:8">
      <c r="A318" s="10">
        <f t="shared" si="31"/>
        <v>316</v>
      </c>
      <c r="B318" s="17" t="s">
        <v>891</v>
      </c>
      <c r="C318" s="17" t="s">
        <v>106</v>
      </c>
      <c r="D318" s="15" t="s">
        <v>892</v>
      </c>
      <c r="E318" s="32">
        <v>45461</v>
      </c>
      <c r="F318" s="15" t="s">
        <v>893</v>
      </c>
      <c r="G318" s="17" t="s">
        <v>19</v>
      </c>
      <c r="H318" s="11" t="s">
        <v>20</v>
      </c>
    </row>
    <row r="319" ht="40.5" spans="1:8">
      <c r="A319" s="10">
        <f t="shared" si="31"/>
        <v>317</v>
      </c>
      <c r="B319" s="17" t="s">
        <v>894</v>
      </c>
      <c r="C319" s="17" t="s">
        <v>106</v>
      </c>
      <c r="D319" s="15" t="s">
        <v>892</v>
      </c>
      <c r="E319" s="32">
        <v>45450</v>
      </c>
      <c r="F319" s="15" t="s">
        <v>895</v>
      </c>
      <c r="G319" s="17" t="s">
        <v>19</v>
      </c>
      <c r="H319" s="11" t="s">
        <v>20</v>
      </c>
    </row>
    <row r="320" ht="54" spans="1:8">
      <c r="A320" s="10">
        <f t="shared" si="31"/>
        <v>318</v>
      </c>
      <c r="B320" s="17" t="s">
        <v>896</v>
      </c>
      <c r="C320" s="17" t="s">
        <v>106</v>
      </c>
      <c r="D320" s="15" t="s">
        <v>892</v>
      </c>
      <c r="E320" s="32">
        <v>45393</v>
      </c>
      <c r="F320" s="15" t="s">
        <v>897</v>
      </c>
      <c r="G320" s="17" t="s">
        <v>14</v>
      </c>
      <c r="H320" s="11" t="s">
        <v>15</v>
      </c>
    </row>
    <row r="321" ht="27" spans="1:8">
      <c r="A321" s="10">
        <f t="shared" si="31"/>
        <v>319</v>
      </c>
      <c r="B321" s="17" t="s">
        <v>898</v>
      </c>
      <c r="C321" s="17" t="s">
        <v>10</v>
      </c>
      <c r="D321" s="15" t="s">
        <v>892</v>
      </c>
      <c r="E321" s="32">
        <v>45456</v>
      </c>
      <c r="F321" s="15" t="s">
        <v>899</v>
      </c>
      <c r="G321" s="17" t="s">
        <v>14</v>
      </c>
      <c r="H321" s="11" t="s">
        <v>15</v>
      </c>
    </row>
    <row r="322" spans="1:8">
      <c r="A322" s="10">
        <f t="shared" ref="A322:A331" si="32">ROW()-2</f>
        <v>320</v>
      </c>
      <c r="B322" s="17" t="s">
        <v>900</v>
      </c>
      <c r="C322" s="17" t="s">
        <v>10</v>
      </c>
      <c r="D322" s="15" t="s">
        <v>892</v>
      </c>
      <c r="E322" s="32">
        <v>45410</v>
      </c>
      <c r="F322" s="15" t="s">
        <v>23</v>
      </c>
      <c r="G322" s="17" t="s">
        <v>14</v>
      </c>
      <c r="H322" s="11" t="s">
        <v>15</v>
      </c>
    </row>
    <row r="323" ht="67.5" spans="1:8">
      <c r="A323" s="10">
        <f t="shared" si="32"/>
        <v>321</v>
      </c>
      <c r="B323" s="17" t="s">
        <v>901</v>
      </c>
      <c r="C323" s="17" t="s">
        <v>10</v>
      </c>
      <c r="D323" s="15" t="s">
        <v>892</v>
      </c>
      <c r="E323" s="32">
        <v>45410</v>
      </c>
      <c r="F323" s="15" t="s">
        <v>902</v>
      </c>
      <c r="G323" s="17" t="s">
        <v>19</v>
      </c>
      <c r="H323" s="11" t="s">
        <v>20</v>
      </c>
    </row>
    <row r="324" ht="40.5" spans="1:8">
      <c r="A324" s="10">
        <f t="shared" si="32"/>
        <v>322</v>
      </c>
      <c r="B324" s="17" t="s">
        <v>903</v>
      </c>
      <c r="C324" s="17" t="s">
        <v>10</v>
      </c>
      <c r="D324" s="15" t="s">
        <v>892</v>
      </c>
      <c r="E324" s="32">
        <v>45450</v>
      </c>
      <c r="F324" s="15" t="s">
        <v>904</v>
      </c>
      <c r="G324" s="17" t="s">
        <v>19</v>
      </c>
      <c r="H324" s="11" t="s">
        <v>20</v>
      </c>
    </row>
    <row r="325" ht="27" spans="1:8">
      <c r="A325" s="10">
        <f t="shared" si="32"/>
        <v>323</v>
      </c>
      <c r="B325" s="17" t="s">
        <v>905</v>
      </c>
      <c r="C325" s="17" t="s">
        <v>10</v>
      </c>
      <c r="D325" s="15" t="s">
        <v>892</v>
      </c>
      <c r="E325" s="32">
        <v>45450</v>
      </c>
      <c r="F325" s="15" t="s">
        <v>906</v>
      </c>
      <c r="G325" s="17" t="s">
        <v>14</v>
      </c>
      <c r="H325" s="11" t="s">
        <v>15</v>
      </c>
    </row>
    <row r="326" ht="27" spans="1:8">
      <c r="A326" s="10">
        <f t="shared" si="32"/>
        <v>324</v>
      </c>
      <c r="B326" s="17" t="s">
        <v>907</v>
      </c>
      <c r="C326" s="17" t="s">
        <v>156</v>
      </c>
      <c r="D326" s="15" t="s">
        <v>892</v>
      </c>
      <c r="E326" s="32">
        <v>45456</v>
      </c>
      <c r="F326" s="15" t="s">
        <v>899</v>
      </c>
      <c r="G326" s="17" t="s">
        <v>14</v>
      </c>
      <c r="H326" s="11" t="s">
        <v>15</v>
      </c>
    </row>
    <row r="327" ht="40.5" spans="1:8">
      <c r="A327" s="10">
        <f t="shared" si="32"/>
        <v>325</v>
      </c>
      <c r="B327" s="15" t="s">
        <v>908</v>
      </c>
      <c r="C327" s="15" t="s">
        <v>106</v>
      </c>
      <c r="D327" s="15" t="s">
        <v>909</v>
      </c>
      <c r="E327" s="17" t="s">
        <v>910</v>
      </c>
      <c r="F327" s="15" t="s">
        <v>911</v>
      </c>
      <c r="G327" s="15" t="s">
        <v>14</v>
      </c>
      <c r="H327" s="15" t="s">
        <v>15</v>
      </c>
    </row>
    <row r="328" ht="27" spans="1:8">
      <c r="A328" s="10">
        <f t="shared" si="32"/>
        <v>326</v>
      </c>
      <c r="B328" s="15" t="s">
        <v>912</v>
      </c>
      <c r="C328" s="15" t="s">
        <v>106</v>
      </c>
      <c r="D328" s="15" t="s">
        <v>909</v>
      </c>
      <c r="E328" s="17" t="s">
        <v>913</v>
      </c>
      <c r="F328" s="15" t="s">
        <v>914</v>
      </c>
      <c r="G328" s="15" t="s">
        <v>14</v>
      </c>
      <c r="H328" s="15" t="s">
        <v>15</v>
      </c>
    </row>
    <row r="329" ht="40.5" spans="1:8">
      <c r="A329" s="10">
        <f t="shared" si="32"/>
        <v>327</v>
      </c>
      <c r="B329" s="15" t="s">
        <v>915</v>
      </c>
      <c r="C329" s="15" t="s">
        <v>106</v>
      </c>
      <c r="D329" s="15" t="s">
        <v>909</v>
      </c>
      <c r="E329" s="17" t="s">
        <v>916</v>
      </c>
      <c r="F329" s="15" t="s">
        <v>917</v>
      </c>
      <c r="G329" s="15" t="s">
        <v>14</v>
      </c>
      <c r="H329" s="15" t="s">
        <v>15</v>
      </c>
    </row>
    <row r="330" ht="27" spans="1:8">
      <c r="A330" s="10">
        <f t="shared" si="32"/>
        <v>328</v>
      </c>
      <c r="B330" s="15" t="s">
        <v>918</v>
      </c>
      <c r="C330" s="15" t="s">
        <v>156</v>
      </c>
      <c r="D330" s="15" t="s">
        <v>909</v>
      </c>
      <c r="E330" s="17" t="s">
        <v>919</v>
      </c>
      <c r="F330" s="15" t="s">
        <v>920</v>
      </c>
      <c r="G330" s="15" t="s">
        <v>14</v>
      </c>
      <c r="H330" s="15" t="s">
        <v>15</v>
      </c>
    </row>
    <row r="331" ht="40.5" spans="1:8">
      <c r="A331" s="10">
        <f t="shared" si="32"/>
        <v>329</v>
      </c>
      <c r="B331" s="15" t="s">
        <v>921</v>
      </c>
      <c r="C331" s="15" t="s">
        <v>10</v>
      </c>
      <c r="D331" s="15" t="s">
        <v>909</v>
      </c>
      <c r="E331" s="17" t="s">
        <v>922</v>
      </c>
      <c r="F331" s="15" t="s">
        <v>923</v>
      </c>
      <c r="G331" s="15" t="s">
        <v>14</v>
      </c>
      <c r="H331" s="15" t="s">
        <v>15</v>
      </c>
    </row>
    <row r="332" ht="40.5" spans="1:8">
      <c r="A332" s="10">
        <f t="shared" ref="A332:A341" si="33">ROW()-2</f>
        <v>330</v>
      </c>
      <c r="B332" s="15" t="s">
        <v>924</v>
      </c>
      <c r="C332" s="15" t="s">
        <v>10</v>
      </c>
      <c r="D332" s="15" t="s">
        <v>909</v>
      </c>
      <c r="E332" s="17" t="s">
        <v>925</v>
      </c>
      <c r="F332" s="15" t="s">
        <v>926</v>
      </c>
      <c r="G332" s="15" t="s">
        <v>14</v>
      </c>
      <c r="H332" s="15" t="s">
        <v>15</v>
      </c>
    </row>
    <row r="333" ht="27" spans="1:8">
      <c r="A333" s="10">
        <f t="shared" si="33"/>
        <v>331</v>
      </c>
      <c r="B333" s="15" t="s">
        <v>927</v>
      </c>
      <c r="C333" s="15" t="s">
        <v>10</v>
      </c>
      <c r="D333" s="15" t="s">
        <v>909</v>
      </c>
      <c r="E333" s="17" t="s">
        <v>928</v>
      </c>
      <c r="F333" s="15" t="s">
        <v>929</v>
      </c>
      <c r="G333" s="15" t="s">
        <v>14</v>
      </c>
      <c r="H333" s="15" t="s">
        <v>15</v>
      </c>
    </row>
    <row r="334" ht="40.5" spans="1:8">
      <c r="A334" s="10">
        <f t="shared" si="33"/>
        <v>332</v>
      </c>
      <c r="B334" s="15" t="s">
        <v>930</v>
      </c>
      <c r="C334" s="15" t="s">
        <v>10</v>
      </c>
      <c r="D334" s="15" t="s">
        <v>909</v>
      </c>
      <c r="E334" s="17" t="s">
        <v>931</v>
      </c>
      <c r="F334" s="15" t="s">
        <v>932</v>
      </c>
      <c r="G334" s="15" t="s">
        <v>14</v>
      </c>
      <c r="H334" s="15" t="s">
        <v>15</v>
      </c>
    </row>
    <row r="335" ht="27" spans="1:8">
      <c r="A335" s="10">
        <f t="shared" si="33"/>
        <v>333</v>
      </c>
      <c r="B335" s="15" t="s">
        <v>933</v>
      </c>
      <c r="C335" s="15" t="s">
        <v>10</v>
      </c>
      <c r="D335" s="15" t="s">
        <v>909</v>
      </c>
      <c r="E335" s="17" t="s">
        <v>934</v>
      </c>
      <c r="F335" s="15" t="s">
        <v>929</v>
      </c>
      <c r="G335" s="15" t="s">
        <v>14</v>
      </c>
      <c r="H335" s="15" t="s">
        <v>15</v>
      </c>
    </row>
    <row r="336" ht="27" spans="1:8">
      <c r="A336" s="10">
        <f t="shared" si="33"/>
        <v>334</v>
      </c>
      <c r="B336" s="15" t="s">
        <v>935</v>
      </c>
      <c r="C336" s="15" t="s">
        <v>10</v>
      </c>
      <c r="D336" s="15" t="s">
        <v>909</v>
      </c>
      <c r="E336" s="17" t="s">
        <v>936</v>
      </c>
      <c r="F336" s="15" t="s">
        <v>929</v>
      </c>
      <c r="G336" s="15" t="s">
        <v>14</v>
      </c>
      <c r="H336" s="15" t="s">
        <v>15</v>
      </c>
    </row>
    <row r="337" ht="81" spans="1:8">
      <c r="A337" s="10">
        <f t="shared" si="33"/>
        <v>335</v>
      </c>
      <c r="B337" s="15" t="s">
        <v>937</v>
      </c>
      <c r="C337" s="15" t="s">
        <v>10</v>
      </c>
      <c r="D337" s="15" t="s">
        <v>909</v>
      </c>
      <c r="E337" s="17" t="s">
        <v>938</v>
      </c>
      <c r="F337" s="15" t="s">
        <v>939</v>
      </c>
      <c r="G337" s="15" t="s">
        <v>14</v>
      </c>
      <c r="H337" s="15" t="s">
        <v>15</v>
      </c>
    </row>
    <row r="338" ht="40.5" spans="1:8">
      <c r="A338" s="10">
        <f t="shared" si="33"/>
        <v>336</v>
      </c>
      <c r="B338" s="15" t="s">
        <v>940</v>
      </c>
      <c r="C338" s="15" t="s">
        <v>10</v>
      </c>
      <c r="D338" s="15" t="s">
        <v>909</v>
      </c>
      <c r="E338" s="17" t="s">
        <v>941</v>
      </c>
      <c r="F338" s="15" t="s">
        <v>942</v>
      </c>
      <c r="G338" s="15" t="s">
        <v>14</v>
      </c>
      <c r="H338" s="15" t="s">
        <v>15</v>
      </c>
    </row>
    <row r="339" ht="54" spans="1:8">
      <c r="A339" s="10">
        <f t="shared" si="33"/>
        <v>337</v>
      </c>
      <c r="B339" s="15" t="s">
        <v>943</v>
      </c>
      <c r="C339" s="15" t="s">
        <v>106</v>
      </c>
      <c r="D339" s="15" t="s">
        <v>944</v>
      </c>
      <c r="E339" s="15" t="s">
        <v>945</v>
      </c>
      <c r="F339" s="15" t="s">
        <v>946</v>
      </c>
      <c r="G339" s="15" t="s">
        <v>14</v>
      </c>
      <c r="H339" s="15" t="s">
        <v>15</v>
      </c>
    </row>
    <row r="340" ht="67.5" spans="1:8">
      <c r="A340" s="10">
        <f t="shared" si="33"/>
        <v>338</v>
      </c>
      <c r="B340" s="15" t="s">
        <v>947</v>
      </c>
      <c r="C340" s="15" t="s">
        <v>106</v>
      </c>
      <c r="D340" s="15" t="s">
        <v>944</v>
      </c>
      <c r="E340" s="15" t="s">
        <v>948</v>
      </c>
      <c r="F340" s="15" t="s">
        <v>949</v>
      </c>
      <c r="G340" s="15" t="s">
        <v>14</v>
      </c>
      <c r="H340" s="15" t="s">
        <v>15</v>
      </c>
    </row>
    <row r="341" ht="54" spans="1:8">
      <c r="A341" s="10">
        <f t="shared" si="33"/>
        <v>339</v>
      </c>
      <c r="B341" s="15" t="s">
        <v>950</v>
      </c>
      <c r="C341" s="15" t="s">
        <v>106</v>
      </c>
      <c r="D341" s="15" t="s">
        <v>944</v>
      </c>
      <c r="E341" s="15" t="s">
        <v>951</v>
      </c>
      <c r="F341" s="15" t="s">
        <v>952</v>
      </c>
      <c r="G341" s="15" t="s">
        <v>14</v>
      </c>
      <c r="H341" s="15" t="s">
        <v>15</v>
      </c>
    </row>
    <row r="342" ht="27" spans="1:8">
      <c r="A342" s="10">
        <f t="shared" ref="A342:A351" si="34">ROW()-2</f>
        <v>340</v>
      </c>
      <c r="B342" s="15" t="s">
        <v>953</v>
      </c>
      <c r="C342" s="15" t="s">
        <v>106</v>
      </c>
      <c r="D342" s="15" t="s">
        <v>944</v>
      </c>
      <c r="E342" s="15" t="s">
        <v>954</v>
      </c>
      <c r="F342" s="15" t="s">
        <v>955</v>
      </c>
      <c r="G342" s="15" t="s">
        <v>14</v>
      </c>
      <c r="H342" s="15" t="s">
        <v>15</v>
      </c>
    </row>
    <row r="343" ht="54" spans="1:8">
      <c r="A343" s="10">
        <f t="shared" si="34"/>
        <v>341</v>
      </c>
      <c r="B343" s="15" t="s">
        <v>956</v>
      </c>
      <c r="C343" s="15" t="s">
        <v>106</v>
      </c>
      <c r="D343" s="15" t="s">
        <v>944</v>
      </c>
      <c r="E343" s="15" t="s">
        <v>957</v>
      </c>
      <c r="F343" s="15" t="s">
        <v>958</v>
      </c>
      <c r="G343" s="15" t="s">
        <v>14</v>
      </c>
      <c r="H343" s="15" t="s">
        <v>15</v>
      </c>
    </row>
    <row r="344" ht="27" spans="1:8">
      <c r="A344" s="10">
        <f t="shared" si="34"/>
        <v>342</v>
      </c>
      <c r="B344" s="15" t="s">
        <v>959</v>
      </c>
      <c r="C344" s="15" t="s">
        <v>106</v>
      </c>
      <c r="D344" s="15" t="s">
        <v>944</v>
      </c>
      <c r="E344" s="15" t="s">
        <v>960</v>
      </c>
      <c r="F344" s="15" t="s">
        <v>961</v>
      </c>
      <c r="G344" s="15" t="s">
        <v>14</v>
      </c>
      <c r="H344" s="15" t="s">
        <v>15</v>
      </c>
    </row>
    <row r="345" ht="27" spans="1:8">
      <c r="A345" s="10">
        <f t="shared" si="34"/>
        <v>343</v>
      </c>
      <c r="B345" s="15" t="s">
        <v>962</v>
      </c>
      <c r="C345" s="15" t="s">
        <v>10</v>
      </c>
      <c r="D345" s="15" t="s">
        <v>944</v>
      </c>
      <c r="E345" s="15" t="s">
        <v>963</v>
      </c>
      <c r="F345" s="15" t="s">
        <v>964</v>
      </c>
      <c r="G345" s="15" t="s">
        <v>14</v>
      </c>
      <c r="H345" s="15" t="s">
        <v>15</v>
      </c>
    </row>
    <row r="346" ht="67.5" spans="1:8">
      <c r="A346" s="10">
        <f t="shared" si="34"/>
        <v>344</v>
      </c>
      <c r="B346" s="15" t="s">
        <v>965</v>
      </c>
      <c r="C346" s="15" t="s">
        <v>10</v>
      </c>
      <c r="D346" s="15" t="s">
        <v>944</v>
      </c>
      <c r="E346" s="15" t="s">
        <v>966</v>
      </c>
      <c r="F346" s="15" t="s">
        <v>967</v>
      </c>
      <c r="G346" s="15" t="s">
        <v>14</v>
      </c>
      <c r="H346" s="15" t="s">
        <v>15</v>
      </c>
    </row>
    <row r="347" ht="40.5" spans="1:8">
      <c r="A347" s="10">
        <f t="shared" si="34"/>
        <v>345</v>
      </c>
      <c r="B347" s="15" t="s">
        <v>968</v>
      </c>
      <c r="C347" s="15" t="s">
        <v>10</v>
      </c>
      <c r="D347" s="15" t="s">
        <v>944</v>
      </c>
      <c r="E347" s="15" t="s">
        <v>969</v>
      </c>
      <c r="F347" s="15" t="s">
        <v>970</v>
      </c>
      <c r="G347" s="15" t="s">
        <v>14</v>
      </c>
      <c r="H347" s="15" t="s">
        <v>15</v>
      </c>
    </row>
    <row r="348" ht="216" spans="1:8">
      <c r="A348" s="10">
        <f t="shared" si="34"/>
        <v>346</v>
      </c>
      <c r="B348" s="15" t="s">
        <v>971</v>
      </c>
      <c r="C348" s="15" t="s">
        <v>10</v>
      </c>
      <c r="D348" s="15" t="s">
        <v>944</v>
      </c>
      <c r="E348" s="15" t="s">
        <v>972</v>
      </c>
      <c r="F348" s="15" t="s">
        <v>973</v>
      </c>
      <c r="G348" s="15" t="s">
        <v>14</v>
      </c>
      <c r="H348" s="15" t="s">
        <v>15</v>
      </c>
    </row>
    <row r="349" ht="40.5" spans="1:8">
      <c r="A349" s="10">
        <f t="shared" si="34"/>
        <v>347</v>
      </c>
      <c r="B349" s="15" t="s">
        <v>974</v>
      </c>
      <c r="C349" s="15" t="s">
        <v>10</v>
      </c>
      <c r="D349" s="15" t="s">
        <v>944</v>
      </c>
      <c r="E349" s="15" t="s">
        <v>975</v>
      </c>
      <c r="F349" s="15" t="s">
        <v>976</v>
      </c>
      <c r="G349" s="15" t="s">
        <v>14</v>
      </c>
      <c r="H349" s="15" t="s">
        <v>15</v>
      </c>
    </row>
    <row r="350" ht="54" spans="1:8">
      <c r="A350" s="10">
        <f t="shared" si="34"/>
        <v>348</v>
      </c>
      <c r="B350" s="15" t="s">
        <v>956</v>
      </c>
      <c r="C350" s="15" t="s">
        <v>156</v>
      </c>
      <c r="D350" s="15" t="s">
        <v>944</v>
      </c>
      <c r="E350" s="15" t="s">
        <v>977</v>
      </c>
      <c r="F350" s="15" t="s">
        <v>978</v>
      </c>
      <c r="G350" s="15" t="s">
        <v>14</v>
      </c>
      <c r="H350" s="15" t="s">
        <v>15</v>
      </c>
    </row>
    <row r="351" ht="108" spans="1:8">
      <c r="A351" s="10">
        <f t="shared" si="34"/>
        <v>349</v>
      </c>
      <c r="B351" s="15" t="s">
        <v>979</v>
      </c>
      <c r="C351" s="15" t="s">
        <v>156</v>
      </c>
      <c r="D351" s="15" t="s">
        <v>944</v>
      </c>
      <c r="E351" s="15" t="s">
        <v>980</v>
      </c>
      <c r="F351" s="19" t="s">
        <v>981</v>
      </c>
      <c r="G351" s="15" t="s">
        <v>19</v>
      </c>
      <c r="H351" s="15" t="s">
        <v>20</v>
      </c>
    </row>
    <row r="352" ht="27" spans="1:8">
      <c r="A352" s="10">
        <f t="shared" ref="A352:A361" si="35">ROW()-2</f>
        <v>350</v>
      </c>
      <c r="B352" s="15" t="s">
        <v>982</v>
      </c>
      <c r="C352" s="15" t="s">
        <v>156</v>
      </c>
      <c r="D352" s="15" t="s">
        <v>944</v>
      </c>
      <c r="E352" s="15" t="s">
        <v>983</v>
      </c>
      <c r="F352" s="15" t="s">
        <v>984</v>
      </c>
      <c r="G352" s="15" t="s">
        <v>14</v>
      </c>
      <c r="H352" s="15" t="s">
        <v>15</v>
      </c>
    </row>
    <row r="353" ht="40.5" spans="1:8">
      <c r="A353" s="10">
        <f t="shared" si="35"/>
        <v>351</v>
      </c>
      <c r="B353" s="15" t="s">
        <v>985</v>
      </c>
      <c r="C353" s="15" t="s">
        <v>106</v>
      </c>
      <c r="D353" s="15" t="s">
        <v>986</v>
      </c>
      <c r="E353" s="15" t="s">
        <v>461</v>
      </c>
      <c r="F353" s="15" t="s">
        <v>987</v>
      </c>
      <c r="G353" s="11" t="s">
        <v>14</v>
      </c>
      <c r="H353" s="11" t="s">
        <v>15</v>
      </c>
    </row>
    <row r="354" ht="40.5" spans="1:8">
      <c r="A354" s="10">
        <f t="shared" si="35"/>
        <v>352</v>
      </c>
      <c r="B354" s="15" t="s">
        <v>988</v>
      </c>
      <c r="C354" s="15" t="s">
        <v>106</v>
      </c>
      <c r="D354" s="15" t="s">
        <v>986</v>
      </c>
      <c r="E354" s="15" t="s">
        <v>461</v>
      </c>
      <c r="F354" s="15" t="s">
        <v>989</v>
      </c>
      <c r="G354" s="11" t="s">
        <v>14</v>
      </c>
      <c r="H354" s="11" t="s">
        <v>15</v>
      </c>
    </row>
    <row r="355" ht="40.5" spans="1:8">
      <c r="A355" s="10">
        <f t="shared" si="35"/>
        <v>353</v>
      </c>
      <c r="B355" s="15" t="s">
        <v>990</v>
      </c>
      <c r="C355" s="15" t="s">
        <v>156</v>
      </c>
      <c r="D355" s="15" t="s">
        <v>986</v>
      </c>
      <c r="E355" s="15" t="s">
        <v>461</v>
      </c>
      <c r="F355" s="15" t="s">
        <v>991</v>
      </c>
      <c r="G355" s="11" t="s">
        <v>14</v>
      </c>
      <c r="H355" s="11" t="s">
        <v>15</v>
      </c>
    </row>
    <row r="356" ht="40.5" spans="1:8">
      <c r="A356" s="10">
        <f t="shared" si="35"/>
        <v>354</v>
      </c>
      <c r="B356" s="15" t="s">
        <v>992</v>
      </c>
      <c r="C356" s="15" t="s">
        <v>106</v>
      </c>
      <c r="D356" s="15" t="s">
        <v>986</v>
      </c>
      <c r="E356" s="15" t="s">
        <v>487</v>
      </c>
      <c r="F356" s="15" t="s">
        <v>991</v>
      </c>
      <c r="G356" s="11" t="s">
        <v>14</v>
      </c>
      <c r="H356" s="11" t="s">
        <v>15</v>
      </c>
    </row>
    <row r="357" ht="40.5" spans="1:8">
      <c r="A357" s="10">
        <f t="shared" si="35"/>
        <v>355</v>
      </c>
      <c r="B357" s="15" t="s">
        <v>993</v>
      </c>
      <c r="C357" s="15" t="s">
        <v>106</v>
      </c>
      <c r="D357" s="15" t="s">
        <v>986</v>
      </c>
      <c r="E357" s="15" t="s">
        <v>487</v>
      </c>
      <c r="F357" s="15" t="s">
        <v>991</v>
      </c>
      <c r="G357" s="11" t="s">
        <v>14</v>
      </c>
      <c r="H357" s="11" t="s">
        <v>15</v>
      </c>
    </row>
    <row r="358" ht="40.5" spans="1:8">
      <c r="A358" s="10">
        <f t="shared" si="35"/>
        <v>356</v>
      </c>
      <c r="B358" s="15" t="s">
        <v>994</v>
      </c>
      <c r="C358" s="15" t="s">
        <v>106</v>
      </c>
      <c r="D358" s="15" t="s">
        <v>986</v>
      </c>
      <c r="E358" s="15" t="s">
        <v>487</v>
      </c>
      <c r="F358" s="15" t="s">
        <v>991</v>
      </c>
      <c r="G358" s="11" t="s">
        <v>14</v>
      </c>
      <c r="H358" s="11" t="s">
        <v>15</v>
      </c>
    </row>
    <row r="359" ht="40.5" spans="1:8">
      <c r="A359" s="10">
        <f t="shared" si="35"/>
        <v>357</v>
      </c>
      <c r="B359" s="15" t="s">
        <v>995</v>
      </c>
      <c r="C359" s="15" t="s">
        <v>10</v>
      </c>
      <c r="D359" s="15" t="s">
        <v>986</v>
      </c>
      <c r="E359" s="15" t="s">
        <v>487</v>
      </c>
      <c r="F359" s="15" t="s">
        <v>996</v>
      </c>
      <c r="G359" s="11" t="s">
        <v>14</v>
      </c>
      <c r="H359" s="11" t="s">
        <v>15</v>
      </c>
    </row>
    <row r="360" ht="54" spans="1:8">
      <c r="A360" s="10">
        <f t="shared" si="35"/>
        <v>358</v>
      </c>
      <c r="B360" s="15" t="s">
        <v>997</v>
      </c>
      <c r="C360" s="15" t="s">
        <v>156</v>
      </c>
      <c r="D360" s="15" t="s">
        <v>986</v>
      </c>
      <c r="E360" s="15" t="s">
        <v>487</v>
      </c>
      <c r="F360" s="15" t="s">
        <v>998</v>
      </c>
      <c r="G360" s="11" t="s">
        <v>19</v>
      </c>
      <c r="H360" s="11" t="s">
        <v>20</v>
      </c>
    </row>
    <row r="361" ht="40.5" spans="1:8">
      <c r="A361" s="10">
        <f t="shared" si="35"/>
        <v>359</v>
      </c>
      <c r="B361" s="15" t="s">
        <v>999</v>
      </c>
      <c r="C361" s="15" t="s">
        <v>156</v>
      </c>
      <c r="D361" s="15" t="s">
        <v>986</v>
      </c>
      <c r="E361" s="15" t="s">
        <v>487</v>
      </c>
      <c r="F361" s="15" t="s">
        <v>996</v>
      </c>
      <c r="G361" s="11" t="s">
        <v>14</v>
      </c>
      <c r="H361" s="11" t="s">
        <v>15</v>
      </c>
    </row>
    <row r="362" ht="40.5" spans="1:8">
      <c r="A362" s="10">
        <f t="shared" ref="A362:A371" si="36">ROW()-2</f>
        <v>360</v>
      </c>
      <c r="B362" s="15" t="s">
        <v>1000</v>
      </c>
      <c r="C362" s="15" t="s">
        <v>156</v>
      </c>
      <c r="D362" s="15" t="s">
        <v>986</v>
      </c>
      <c r="E362" s="15" t="s">
        <v>487</v>
      </c>
      <c r="F362" s="15" t="s">
        <v>996</v>
      </c>
      <c r="G362" s="11" t="s">
        <v>14</v>
      </c>
      <c r="H362" s="11" t="s">
        <v>15</v>
      </c>
    </row>
    <row r="363" ht="40.5" spans="1:8">
      <c r="A363" s="10">
        <f t="shared" si="36"/>
        <v>361</v>
      </c>
      <c r="B363" s="15" t="s">
        <v>1001</v>
      </c>
      <c r="C363" s="15" t="s">
        <v>106</v>
      </c>
      <c r="D363" s="15" t="s">
        <v>986</v>
      </c>
      <c r="E363" s="15" t="s">
        <v>484</v>
      </c>
      <c r="F363" s="15" t="s">
        <v>1002</v>
      </c>
      <c r="G363" s="11" t="s">
        <v>19</v>
      </c>
      <c r="H363" s="11" t="s">
        <v>20</v>
      </c>
    </row>
    <row r="364" ht="40.5" spans="1:8">
      <c r="A364" s="10">
        <f t="shared" si="36"/>
        <v>362</v>
      </c>
      <c r="B364" s="15" t="s">
        <v>1003</v>
      </c>
      <c r="C364" s="15" t="s">
        <v>106</v>
      </c>
      <c r="D364" s="15" t="s">
        <v>986</v>
      </c>
      <c r="E364" s="15" t="s">
        <v>484</v>
      </c>
      <c r="F364" s="15" t="s">
        <v>1004</v>
      </c>
      <c r="G364" s="11" t="s">
        <v>19</v>
      </c>
      <c r="H364" s="11" t="s">
        <v>20</v>
      </c>
    </row>
    <row r="365" ht="40.5" spans="1:8">
      <c r="A365" s="10">
        <f t="shared" si="36"/>
        <v>363</v>
      </c>
      <c r="B365" s="15" t="s">
        <v>1005</v>
      </c>
      <c r="C365" s="15" t="s">
        <v>106</v>
      </c>
      <c r="D365" s="15" t="s">
        <v>986</v>
      </c>
      <c r="E365" s="15" t="s">
        <v>484</v>
      </c>
      <c r="F365" s="15" t="s">
        <v>996</v>
      </c>
      <c r="G365" s="11" t="s">
        <v>14</v>
      </c>
      <c r="H365" s="11" t="s">
        <v>15</v>
      </c>
    </row>
    <row r="366" ht="54" spans="1:8">
      <c r="A366" s="10">
        <f t="shared" si="36"/>
        <v>364</v>
      </c>
      <c r="B366" s="15" t="s">
        <v>1006</v>
      </c>
      <c r="C366" s="15" t="s">
        <v>106</v>
      </c>
      <c r="D366" s="15" t="s">
        <v>986</v>
      </c>
      <c r="E366" s="15" t="s">
        <v>484</v>
      </c>
      <c r="F366" s="15" t="s">
        <v>996</v>
      </c>
      <c r="G366" s="11" t="s">
        <v>14</v>
      </c>
      <c r="H366" s="11" t="s">
        <v>15</v>
      </c>
    </row>
    <row r="367" ht="40.5" spans="1:8">
      <c r="A367" s="10">
        <f t="shared" si="36"/>
        <v>365</v>
      </c>
      <c r="B367" s="15" t="s">
        <v>1007</v>
      </c>
      <c r="C367" s="15" t="s">
        <v>106</v>
      </c>
      <c r="D367" s="15" t="s">
        <v>986</v>
      </c>
      <c r="E367" s="15" t="s">
        <v>484</v>
      </c>
      <c r="F367" s="15" t="s">
        <v>1008</v>
      </c>
      <c r="G367" s="11" t="s">
        <v>19</v>
      </c>
      <c r="H367" s="11" t="s">
        <v>20</v>
      </c>
    </row>
    <row r="368" ht="54" spans="1:8">
      <c r="A368" s="10">
        <f t="shared" si="36"/>
        <v>366</v>
      </c>
      <c r="B368" s="15" t="s">
        <v>1009</v>
      </c>
      <c r="C368" s="15" t="s">
        <v>106</v>
      </c>
      <c r="D368" s="15" t="s">
        <v>986</v>
      </c>
      <c r="E368" s="15" t="s">
        <v>484</v>
      </c>
      <c r="F368" s="15" t="s">
        <v>1010</v>
      </c>
      <c r="G368" s="11" t="s">
        <v>19</v>
      </c>
      <c r="H368" s="11" t="s">
        <v>20</v>
      </c>
    </row>
    <row r="369" ht="27" spans="1:8">
      <c r="A369" s="10">
        <f t="shared" si="36"/>
        <v>367</v>
      </c>
      <c r="B369" s="15" t="s">
        <v>1011</v>
      </c>
      <c r="C369" s="15" t="s">
        <v>10</v>
      </c>
      <c r="D369" s="15" t="s">
        <v>986</v>
      </c>
      <c r="E369" s="15" t="s">
        <v>484</v>
      </c>
      <c r="F369" s="15" t="s">
        <v>1012</v>
      </c>
      <c r="G369" s="11" t="s">
        <v>14</v>
      </c>
      <c r="H369" s="11" t="s">
        <v>15</v>
      </c>
    </row>
    <row r="370" ht="27" spans="1:8">
      <c r="A370" s="10">
        <f t="shared" si="36"/>
        <v>368</v>
      </c>
      <c r="B370" s="15" t="s">
        <v>1013</v>
      </c>
      <c r="C370" s="15" t="s">
        <v>106</v>
      </c>
      <c r="D370" s="15" t="s">
        <v>986</v>
      </c>
      <c r="E370" s="15" t="s">
        <v>1014</v>
      </c>
      <c r="F370" s="17" t="s">
        <v>1015</v>
      </c>
      <c r="G370" s="11" t="s">
        <v>14</v>
      </c>
      <c r="H370" s="11" t="s">
        <v>15</v>
      </c>
    </row>
    <row r="371" ht="40.5" spans="1:8">
      <c r="A371" s="10">
        <f t="shared" si="36"/>
        <v>369</v>
      </c>
      <c r="B371" s="15" t="s">
        <v>1016</v>
      </c>
      <c r="C371" s="15" t="s">
        <v>10</v>
      </c>
      <c r="D371" s="15" t="s">
        <v>986</v>
      </c>
      <c r="E371" s="15" t="s">
        <v>1014</v>
      </c>
      <c r="F371" s="15" t="s">
        <v>1017</v>
      </c>
      <c r="G371" s="11" t="s">
        <v>19</v>
      </c>
      <c r="H371" s="11" t="s">
        <v>20</v>
      </c>
    </row>
    <row r="372" ht="27" spans="1:8">
      <c r="A372" s="10">
        <f t="shared" ref="A372:A381" si="37">ROW()-2</f>
        <v>370</v>
      </c>
      <c r="B372" s="15" t="s">
        <v>1018</v>
      </c>
      <c r="C372" s="15" t="s">
        <v>10</v>
      </c>
      <c r="D372" s="15" t="s">
        <v>986</v>
      </c>
      <c r="E372" s="15" t="s">
        <v>1014</v>
      </c>
      <c r="F372" s="15" t="s">
        <v>1019</v>
      </c>
      <c r="G372" s="11" t="s">
        <v>14</v>
      </c>
      <c r="H372" s="11" t="s">
        <v>15</v>
      </c>
    </row>
    <row r="373" ht="27" spans="1:8">
      <c r="A373" s="10">
        <f t="shared" si="37"/>
        <v>371</v>
      </c>
      <c r="B373" s="15" t="s">
        <v>1020</v>
      </c>
      <c r="C373" s="15" t="s">
        <v>10</v>
      </c>
      <c r="D373" s="15" t="s">
        <v>986</v>
      </c>
      <c r="E373" s="15" t="s">
        <v>1014</v>
      </c>
      <c r="F373" s="15" t="s">
        <v>1021</v>
      </c>
      <c r="G373" s="11" t="s">
        <v>14</v>
      </c>
      <c r="H373" s="11" t="s">
        <v>15</v>
      </c>
    </row>
    <row r="374" ht="27" spans="1:8">
      <c r="A374" s="10">
        <f t="shared" si="37"/>
        <v>372</v>
      </c>
      <c r="B374" s="15" t="s">
        <v>1022</v>
      </c>
      <c r="C374" s="15" t="s">
        <v>10</v>
      </c>
      <c r="D374" s="15" t="s">
        <v>986</v>
      </c>
      <c r="E374" s="15" t="s">
        <v>1014</v>
      </c>
      <c r="F374" s="15" t="s">
        <v>1023</v>
      </c>
      <c r="G374" s="11" t="s">
        <v>19</v>
      </c>
      <c r="H374" s="11" t="s">
        <v>20</v>
      </c>
    </row>
    <row r="375" ht="27" spans="1:8">
      <c r="A375" s="10">
        <f t="shared" si="37"/>
        <v>373</v>
      </c>
      <c r="B375" s="15" t="s">
        <v>1024</v>
      </c>
      <c r="C375" s="15" t="s">
        <v>10</v>
      </c>
      <c r="D375" s="15" t="s">
        <v>986</v>
      </c>
      <c r="E375" s="15" t="s">
        <v>1014</v>
      </c>
      <c r="F375" s="15" t="s">
        <v>1025</v>
      </c>
      <c r="G375" s="11" t="s">
        <v>14</v>
      </c>
      <c r="H375" s="11" t="s">
        <v>15</v>
      </c>
    </row>
    <row r="376" ht="40.5" spans="1:8">
      <c r="A376" s="10">
        <f t="shared" si="37"/>
        <v>374</v>
      </c>
      <c r="B376" s="15" t="s">
        <v>1026</v>
      </c>
      <c r="C376" s="15" t="s">
        <v>10</v>
      </c>
      <c r="D376" s="15" t="s">
        <v>986</v>
      </c>
      <c r="E376" s="15" t="s">
        <v>1014</v>
      </c>
      <c r="F376" s="15" t="s">
        <v>1027</v>
      </c>
      <c r="G376" s="11" t="s">
        <v>19</v>
      </c>
      <c r="H376" s="11" t="s">
        <v>20</v>
      </c>
    </row>
    <row r="377" ht="27" spans="1:8">
      <c r="A377" s="10">
        <f t="shared" si="37"/>
        <v>375</v>
      </c>
      <c r="B377" s="15" t="s">
        <v>1028</v>
      </c>
      <c r="C377" s="15" t="s">
        <v>10</v>
      </c>
      <c r="D377" s="15" t="s">
        <v>986</v>
      </c>
      <c r="E377" s="15" t="s">
        <v>1014</v>
      </c>
      <c r="F377" s="15" t="s">
        <v>1019</v>
      </c>
      <c r="G377" s="11" t="s">
        <v>14</v>
      </c>
      <c r="H377" s="11" t="s">
        <v>15</v>
      </c>
    </row>
    <row r="378" ht="27" spans="1:8">
      <c r="A378" s="10">
        <f t="shared" si="37"/>
        <v>376</v>
      </c>
      <c r="B378" s="15" t="s">
        <v>1029</v>
      </c>
      <c r="C378" s="15" t="s">
        <v>10</v>
      </c>
      <c r="D378" s="15" t="s">
        <v>986</v>
      </c>
      <c r="E378" s="15" t="s">
        <v>1030</v>
      </c>
      <c r="F378" s="15" t="s">
        <v>1031</v>
      </c>
      <c r="G378" s="11" t="s">
        <v>14</v>
      </c>
      <c r="H378" s="11" t="s">
        <v>15</v>
      </c>
    </row>
    <row r="379" ht="27" spans="1:8">
      <c r="A379" s="10">
        <f t="shared" si="37"/>
        <v>377</v>
      </c>
      <c r="B379" s="33" t="s">
        <v>1032</v>
      </c>
      <c r="C379" s="33" t="s">
        <v>106</v>
      </c>
      <c r="D379" s="33" t="s">
        <v>1033</v>
      </c>
      <c r="E379" s="34">
        <v>45463.4539699074</v>
      </c>
      <c r="F379" s="33" t="s">
        <v>1034</v>
      </c>
      <c r="G379" s="33" t="s">
        <v>14</v>
      </c>
      <c r="H379" s="33" t="s">
        <v>15</v>
      </c>
    </row>
    <row r="380" ht="81" spans="1:8">
      <c r="A380" s="10">
        <f t="shared" si="37"/>
        <v>378</v>
      </c>
      <c r="B380" s="33" t="s">
        <v>1035</v>
      </c>
      <c r="C380" s="33" t="s">
        <v>106</v>
      </c>
      <c r="D380" s="33" t="s">
        <v>1033</v>
      </c>
      <c r="E380" s="34">
        <v>45411.6909722222</v>
      </c>
      <c r="F380" s="33" t="s">
        <v>1036</v>
      </c>
      <c r="G380" s="33" t="s">
        <v>14</v>
      </c>
      <c r="H380" s="33" t="s">
        <v>15</v>
      </c>
    </row>
    <row r="381" ht="67.5" spans="1:8">
      <c r="A381" s="10">
        <f t="shared" si="37"/>
        <v>379</v>
      </c>
      <c r="B381" s="33" t="s">
        <v>1037</v>
      </c>
      <c r="C381" s="33" t="s">
        <v>106</v>
      </c>
      <c r="D381" s="33" t="s">
        <v>1033</v>
      </c>
      <c r="E381" s="34">
        <v>45456.5034722222</v>
      </c>
      <c r="F381" s="33" t="s">
        <v>1038</v>
      </c>
      <c r="G381" s="33" t="s">
        <v>14</v>
      </c>
      <c r="H381" s="33" t="s">
        <v>15</v>
      </c>
    </row>
    <row r="382" ht="67.5" spans="1:8">
      <c r="A382" s="10">
        <f t="shared" ref="A382:A391" si="38">ROW()-2</f>
        <v>380</v>
      </c>
      <c r="B382" s="33" t="s">
        <v>1039</v>
      </c>
      <c r="C382" s="33" t="s">
        <v>106</v>
      </c>
      <c r="D382" s="33" t="s">
        <v>1033</v>
      </c>
      <c r="E382" s="34">
        <v>45411.5107291667</v>
      </c>
      <c r="F382" s="33" t="s">
        <v>1040</v>
      </c>
      <c r="G382" s="33" t="s">
        <v>14</v>
      </c>
      <c r="H382" s="33" t="s">
        <v>15</v>
      </c>
    </row>
    <row r="383" ht="40.5" spans="1:8">
      <c r="A383" s="10">
        <f t="shared" si="38"/>
        <v>381</v>
      </c>
      <c r="B383" s="33" t="s">
        <v>1041</v>
      </c>
      <c r="C383" s="33" t="s">
        <v>10</v>
      </c>
      <c r="D383" s="33" t="s">
        <v>1033</v>
      </c>
      <c r="E383" s="34">
        <v>45461.7354166667</v>
      </c>
      <c r="F383" s="19" t="s">
        <v>1042</v>
      </c>
      <c r="G383" s="33" t="s">
        <v>14</v>
      </c>
      <c r="H383" s="33" t="s">
        <v>15</v>
      </c>
    </row>
    <row r="384" ht="40.5" spans="1:8">
      <c r="A384" s="10">
        <f t="shared" si="38"/>
        <v>382</v>
      </c>
      <c r="B384" s="33" t="s">
        <v>1043</v>
      </c>
      <c r="C384" s="33" t="s">
        <v>10</v>
      </c>
      <c r="D384" s="33" t="s">
        <v>1033</v>
      </c>
      <c r="E384" s="34">
        <v>45450.6652777778</v>
      </c>
      <c r="F384" s="33" t="s">
        <v>1044</v>
      </c>
      <c r="G384" s="33" t="s">
        <v>14</v>
      </c>
      <c r="H384" s="33" t="s">
        <v>15</v>
      </c>
    </row>
    <row r="385" ht="81" spans="1:8">
      <c r="A385" s="10">
        <f t="shared" si="38"/>
        <v>383</v>
      </c>
      <c r="B385" s="33" t="s">
        <v>1045</v>
      </c>
      <c r="C385" s="33" t="s">
        <v>10</v>
      </c>
      <c r="D385" s="33" t="s">
        <v>1033</v>
      </c>
      <c r="E385" s="34">
        <v>45449.4458333333</v>
      </c>
      <c r="F385" s="33" t="s">
        <v>1046</v>
      </c>
      <c r="G385" s="33" t="s">
        <v>14</v>
      </c>
      <c r="H385" s="33" t="s">
        <v>15</v>
      </c>
    </row>
    <row r="386" ht="40.5" spans="1:8">
      <c r="A386" s="10">
        <f t="shared" si="38"/>
        <v>384</v>
      </c>
      <c r="B386" s="33" t="s">
        <v>1047</v>
      </c>
      <c r="C386" s="33" t="s">
        <v>10</v>
      </c>
      <c r="D386" s="33" t="s">
        <v>1033</v>
      </c>
      <c r="E386" s="34">
        <v>45446.4833333333</v>
      </c>
      <c r="F386" s="33" t="s">
        <v>1048</v>
      </c>
      <c r="G386" s="33" t="s">
        <v>14</v>
      </c>
      <c r="H386" s="33" t="s">
        <v>15</v>
      </c>
    </row>
    <row r="387" ht="81" spans="1:8">
      <c r="A387" s="10">
        <f t="shared" si="38"/>
        <v>385</v>
      </c>
      <c r="B387" s="33" t="s">
        <v>1049</v>
      </c>
      <c r="C387" s="33" t="s">
        <v>10</v>
      </c>
      <c r="D387" s="33" t="s">
        <v>1033</v>
      </c>
      <c r="E387" s="34">
        <v>45449.4909722222</v>
      </c>
      <c r="F387" s="33" t="s">
        <v>1050</v>
      </c>
      <c r="G387" s="33" t="s">
        <v>14</v>
      </c>
      <c r="H387" s="33" t="s">
        <v>15</v>
      </c>
    </row>
    <row r="388" ht="54" spans="1:8">
      <c r="A388" s="10">
        <f t="shared" si="38"/>
        <v>386</v>
      </c>
      <c r="B388" s="33" t="s">
        <v>1051</v>
      </c>
      <c r="C388" s="33" t="s">
        <v>156</v>
      </c>
      <c r="D388" s="33" t="s">
        <v>1033</v>
      </c>
      <c r="E388" s="34">
        <v>45461.6638888889</v>
      </c>
      <c r="F388" s="33" t="s">
        <v>1052</v>
      </c>
      <c r="G388" s="33" t="s">
        <v>14</v>
      </c>
      <c r="H388" s="33" t="s">
        <v>15</v>
      </c>
    </row>
    <row r="389" ht="54" spans="1:8">
      <c r="A389" s="10">
        <f t="shared" si="38"/>
        <v>387</v>
      </c>
      <c r="B389" s="15" t="s">
        <v>1053</v>
      </c>
      <c r="C389" s="17" t="s">
        <v>106</v>
      </c>
      <c r="D389" s="20" t="s">
        <v>1054</v>
      </c>
      <c r="E389" s="17" t="s">
        <v>484</v>
      </c>
      <c r="F389" s="15" t="s">
        <v>1055</v>
      </c>
      <c r="G389" s="17" t="s">
        <v>19</v>
      </c>
      <c r="H389" s="13" t="s">
        <v>20</v>
      </c>
    </row>
    <row r="390" ht="54" spans="1:8">
      <c r="A390" s="10">
        <f t="shared" si="38"/>
        <v>388</v>
      </c>
      <c r="B390" s="15" t="s">
        <v>1056</v>
      </c>
      <c r="C390" s="17" t="s">
        <v>106</v>
      </c>
      <c r="D390" s="20" t="s">
        <v>1054</v>
      </c>
      <c r="E390" s="17" t="s">
        <v>1057</v>
      </c>
      <c r="F390" s="15" t="s">
        <v>1058</v>
      </c>
      <c r="G390" s="17" t="s">
        <v>19</v>
      </c>
      <c r="H390" s="13" t="s">
        <v>20</v>
      </c>
    </row>
    <row r="391" ht="40.5" spans="1:8">
      <c r="A391" s="10">
        <f t="shared" si="38"/>
        <v>389</v>
      </c>
      <c r="B391" s="15" t="s">
        <v>1059</v>
      </c>
      <c r="C391" s="17" t="s">
        <v>10</v>
      </c>
      <c r="D391" s="20" t="s">
        <v>1054</v>
      </c>
      <c r="E391" s="17" t="s">
        <v>1060</v>
      </c>
      <c r="F391" s="15" t="s">
        <v>1061</v>
      </c>
      <c r="G391" s="17" t="s">
        <v>19</v>
      </c>
      <c r="H391" s="13" t="s">
        <v>20</v>
      </c>
    </row>
    <row r="392" ht="40.5" spans="1:8">
      <c r="A392" s="10">
        <f t="shared" ref="A392:A401" si="39">ROW()-2</f>
        <v>390</v>
      </c>
      <c r="B392" s="15" t="s">
        <v>1062</v>
      </c>
      <c r="C392" s="17" t="s">
        <v>10</v>
      </c>
      <c r="D392" s="20" t="s">
        <v>1054</v>
      </c>
      <c r="E392" s="17" t="s">
        <v>1063</v>
      </c>
      <c r="F392" s="15" t="s">
        <v>1064</v>
      </c>
      <c r="G392" s="17" t="s">
        <v>14</v>
      </c>
      <c r="H392" s="15" t="s">
        <v>15</v>
      </c>
    </row>
    <row r="393" ht="40.5" spans="1:8">
      <c r="A393" s="10">
        <f t="shared" si="39"/>
        <v>391</v>
      </c>
      <c r="B393" s="15" t="s">
        <v>1065</v>
      </c>
      <c r="C393" s="17" t="s">
        <v>10</v>
      </c>
      <c r="D393" s="20" t="s">
        <v>1054</v>
      </c>
      <c r="E393" s="17" t="s">
        <v>1066</v>
      </c>
      <c r="F393" s="15" t="s">
        <v>1067</v>
      </c>
      <c r="G393" s="17" t="s">
        <v>14</v>
      </c>
      <c r="H393" s="15" t="s">
        <v>15</v>
      </c>
    </row>
    <row r="394" ht="40.5" spans="1:8">
      <c r="A394" s="10">
        <f t="shared" si="39"/>
        <v>392</v>
      </c>
      <c r="B394" s="15" t="s">
        <v>1068</v>
      </c>
      <c r="C394" s="17" t="s">
        <v>10</v>
      </c>
      <c r="D394" s="20" t="s">
        <v>1054</v>
      </c>
      <c r="E394" s="17" t="s">
        <v>1069</v>
      </c>
      <c r="F394" s="15" t="s">
        <v>1070</v>
      </c>
      <c r="G394" s="17" t="s">
        <v>19</v>
      </c>
      <c r="H394" s="13" t="s">
        <v>20</v>
      </c>
    </row>
    <row r="395" ht="40.5" spans="1:8">
      <c r="A395" s="10">
        <f t="shared" si="39"/>
        <v>393</v>
      </c>
      <c r="B395" s="15" t="s">
        <v>1071</v>
      </c>
      <c r="C395" s="17" t="s">
        <v>10</v>
      </c>
      <c r="D395" s="20" t="s">
        <v>1054</v>
      </c>
      <c r="E395" s="17" t="s">
        <v>479</v>
      </c>
      <c r="F395" s="15" t="s">
        <v>1061</v>
      </c>
      <c r="G395" s="17" t="s">
        <v>19</v>
      </c>
      <c r="H395" s="13" t="s">
        <v>20</v>
      </c>
    </row>
    <row r="396" ht="67.5" spans="1:8">
      <c r="A396" s="10">
        <f t="shared" si="39"/>
        <v>394</v>
      </c>
      <c r="B396" s="15" t="s">
        <v>1072</v>
      </c>
      <c r="C396" s="17" t="s">
        <v>156</v>
      </c>
      <c r="D396" s="20" t="s">
        <v>1054</v>
      </c>
      <c r="E396" s="17" t="s">
        <v>1073</v>
      </c>
      <c r="F396" s="15" t="s">
        <v>1074</v>
      </c>
      <c r="G396" s="17" t="s">
        <v>14</v>
      </c>
      <c r="H396" s="15" t="s">
        <v>15</v>
      </c>
    </row>
    <row r="397" ht="81" spans="1:8">
      <c r="A397" s="10">
        <f t="shared" si="39"/>
        <v>395</v>
      </c>
      <c r="B397" s="17" t="s">
        <v>1075</v>
      </c>
      <c r="C397" s="17" t="s">
        <v>106</v>
      </c>
      <c r="D397" s="11" t="s">
        <v>1076</v>
      </c>
      <c r="E397" s="35">
        <v>45454</v>
      </c>
      <c r="F397" s="15" t="s">
        <v>1077</v>
      </c>
      <c r="G397" s="17" t="s">
        <v>14</v>
      </c>
      <c r="H397" s="15" t="s">
        <v>15</v>
      </c>
    </row>
    <row r="398" ht="27" spans="1:8">
      <c r="A398" s="10">
        <f t="shared" si="39"/>
        <v>396</v>
      </c>
      <c r="B398" s="17" t="s">
        <v>1078</v>
      </c>
      <c r="C398" s="17" t="s">
        <v>106</v>
      </c>
      <c r="D398" s="11" t="s">
        <v>1076</v>
      </c>
      <c r="E398" s="35">
        <v>45456</v>
      </c>
      <c r="F398" s="15" t="s">
        <v>1079</v>
      </c>
      <c r="G398" s="17" t="s">
        <v>14</v>
      </c>
      <c r="H398" s="15" t="s">
        <v>15</v>
      </c>
    </row>
    <row r="399" ht="54" spans="1:8">
      <c r="A399" s="10">
        <f t="shared" si="39"/>
        <v>397</v>
      </c>
      <c r="B399" s="17" t="s">
        <v>1080</v>
      </c>
      <c r="C399" s="17" t="s">
        <v>10</v>
      </c>
      <c r="D399" s="11" t="s">
        <v>1076</v>
      </c>
      <c r="E399" s="35">
        <v>45454</v>
      </c>
      <c r="F399" s="15" t="s">
        <v>1081</v>
      </c>
      <c r="G399" s="17" t="s">
        <v>14</v>
      </c>
      <c r="H399" s="15" t="s">
        <v>15</v>
      </c>
    </row>
    <row r="400" ht="54" spans="1:8">
      <c r="A400" s="10">
        <f t="shared" si="39"/>
        <v>398</v>
      </c>
      <c r="B400" s="17" t="s">
        <v>1082</v>
      </c>
      <c r="C400" s="17" t="s">
        <v>10</v>
      </c>
      <c r="D400" s="11" t="s">
        <v>1076</v>
      </c>
      <c r="E400" s="35">
        <v>45454</v>
      </c>
      <c r="F400" s="15" t="s">
        <v>1083</v>
      </c>
      <c r="G400" s="17" t="s">
        <v>14</v>
      </c>
      <c r="H400" s="15" t="s">
        <v>15</v>
      </c>
    </row>
    <row r="401" ht="40.5" spans="1:8">
      <c r="A401" s="10">
        <f t="shared" si="39"/>
        <v>399</v>
      </c>
      <c r="B401" s="17" t="s">
        <v>1084</v>
      </c>
      <c r="C401" s="17" t="s">
        <v>10</v>
      </c>
      <c r="D401" s="11" t="s">
        <v>1076</v>
      </c>
      <c r="E401" s="35">
        <v>45439</v>
      </c>
      <c r="F401" s="15" t="s">
        <v>1085</v>
      </c>
      <c r="G401" s="17" t="s">
        <v>14</v>
      </c>
      <c r="H401" s="15" t="s">
        <v>15</v>
      </c>
    </row>
    <row r="402" spans="1:8">
      <c r="A402" s="10">
        <f t="shared" ref="A402:A411" si="40">ROW()-2</f>
        <v>400</v>
      </c>
      <c r="B402" s="17" t="s">
        <v>1086</v>
      </c>
      <c r="C402" s="17" t="s">
        <v>10</v>
      </c>
      <c r="D402" s="11" t="s">
        <v>1076</v>
      </c>
      <c r="E402" s="35">
        <v>45454</v>
      </c>
      <c r="F402" s="15" t="s">
        <v>929</v>
      </c>
      <c r="G402" s="17" t="s">
        <v>14</v>
      </c>
      <c r="H402" s="15" t="s">
        <v>15</v>
      </c>
    </row>
    <row r="403" ht="27" spans="1:8">
      <c r="A403" s="10">
        <f t="shared" si="40"/>
        <v>401</v>
      </c>
      <c r="B403" s="17" t="s">
        <v>1087</v>
      </c>
      <c r="C403" s="17" t="s">
        <v>10</v>
      </c>
      <c r="D403" s="11" t="s">
        <v>1076</v>
      </c>
      <c r="E403" s="35">
        <v>45449</v>
      </c>
      <c r="F403" s="15" t="s">
        <v>1088</v>
      </c>
      <c r="G403" s="17" t="s">
        <v>14</v>
      </c>
      <c r="H403" s="15" t="s">
        <v>15</v>
      </c>
    </row>
    <row r="404" ht="94.5" spans="1:8">
      <c r="A404" s="10">
        <f t="shared" si="40"/>
        <v>402</v>
      </c>
      <c r="B404" s="17" t="s">
        <v>1089</v>
      </c>
      <c r="C404" s="17" t="s">
        <v>156</v>
      </c>
      <c r="D404" s="11" t="s">
        <v>1076</v>
      </c>
      <c r="E404" s="35">
        <v>45449</v>
      </c>
      <c r="F404" s="15" t="s">
        <v>1090</v>
      </c>
      <c r="G404" s="17" t="s">
        <v>19</v>
      </c>
      <c r="H404" s="15" t="s">
        <v>20</v>
      </c>
    </row>
    <row r="405" ht="27" spans="1:8">
      <c r="A405" s="10">
        <f t="shared" si="40"/>
        <v>403</v>
      </c>
      <c r="B405" s="15" t="s">
        <v>1091</v>
      </c>
      <c r="C405" s="17" t="s">
        <v>106</v>
      </c>
      <c r="D405" s="12" t="s">
        <v>1092</v>
      </c>
      <c r="E405" s="15" t="s">
        <v>1093</v>
      </c>
      <c r="F405" s="15" t="s">
        <v>1094</v>
      </c>
      <c r="G405" s="11" t="s">
        <v>14</v>
      </c>
      <c r="H405" s="12" t="s">
        <v>15</v>
      </c>
    </row>
    <row r="406" ht="27" spans="1:8">
      <c r="A406" s="10">
        <f t="shared" si="40"/>
        <v>404</v>
      </c>
      <c r="B406" s="15" t="s">
        <v>1095</v>
      </c>
      <c r="C406" s="17" t="s">
        <v>106</v>
      </c>
      <c r="D406" s="12" t="s">
        <v>1092</v>
      </c>
      <c r="E406" s="15" t="s">
        <v>1096</v>
      </c>
      <c r="F406" s="15" t="s">
        <v>1097</v>
      </c>
      <c r="G406" s="11" t="s">
        <v>14</v>
      </c>
      <c r="H406" s="12" t="s">
        <v>15</v>
      </c>
    </row>
    <row r="407" ht="40.5" spans="1:8">
      <c r="A407" s="10">
        <f t="shared" si="40"/>
        <v>405</v>
      </c>
      <c r="B407" s="15" t="s">
        <v>1098</v>
      </c>
      <c r="C407" s="17" t="s">
        <v>106</v>
      </c>
      <c r="D407" s="12" t="s">
        <v>1092</v>
      </c>
      <c r="E407" s="15" t="s">
        <v>1099</v>
      </c>
      <c r="F407" s="15" t="s">
        <v>1100</v>
      </c>
      <c r="G407" s="11" t="s">
        <v>14</v>
      </c>
      <c r="H407" s="12" t="s">
        <v>15</v>
      </c>
    </row>
    <row r="408" ht="67.5" spans="1:8">
      <c r="A408" s="10">
        <f t="shared" si="40"/>
        <v>406</v>
      </c>
      <c r="B408" s="15" t="s">
        <v>1101</v>
      </c>
      <c r="C408" s="17" t="s">
        <v>106</v>
      </c>
      <c r="D408" s="12" t="s">
        <v>1092</v>
      </c>
      <c r="E408" s="15" t="s">
        <v>1102</v>
      </c>
      <c r="F408" s="15" t="s">
        <v>1103</v>
      </c>
      <c r="G408" s="11" t="s">
        <v>19</v>
      </c>
      <c r="H408" s="12" t="s">
        <v>20</v>
      </c>
    </row>
    <row r="409" ht="40.5" spans="1:8">
      <c r="A409" s="10">
        <f t="shared" si="40"/>
        <v>407</v>
      </c>
      <c r="B409" s="15" t="s">
        <v>1104</v>
      </c>
      <c r="C409" s="17" t="s">
        <v>10</v>
      </c>
      <c r="D409" s="12" t="s">
        <v>1092</v>
      </c>
      <c r="E409" s="15" t="s">
        <v>1099</v>
      </c>
      <c r="F409" s="15" t="s">
        <v>1105</v>
      </c>
      <c r="G409" s="11" t="s">
        <v>14</v>
      </c>
      <c r="H409" s="12" t="s">
        <v>15</v>
      </c>
    </row>
    <row r="410" ht="27" spans="1:8">
      <c r="A410" s="10">
        <f t="shared" si="40"/>
        <v>408</v>
      </c>
      <c r="B410" s="15" t="s">
        <v>1106</v>
      </c>
      <c r="C410" s="17" t="s">
        <v>10</v>
      </c>
      <c r="D410" s="12" t="s">
        <v>1092</v>
      </c>
      <c r="E410" s="15" t="s">
        <v>1107</v>
      </c>
      <c r="F410" s="15" t="s">
        <v>1108</v>
      </c>
      <c r="G410" s="11" t="s">
        <v>14</v>
      </c>
      <c r="H410" s="12" t="s">
        <v>15</v>
      </c>
    </row>
    <row r="411" ht="27" spans="1:8">
      <c r="A411" s="10">
        <f t="shared" si="40"/>
        <v>409</v>
      </c>
      <c r="B411" s="15" t="s">
        <v>1109</v>
      </c>
      <c r="C411" s="17" t="s">
        <v>10</v>
      </c>
      <c r="D411" s="12" t="s">
        <v>1092</v>
      </c>
      <c r="E411" s="15" t="s">
        <v>1110</v>
      </c>
      <c r="F411" s="15" t="s">
        <v>1111</v>
      </c>
      <c r="G411" s="11" t="s">
        <v>14</v>
      </c>
      <c r="H411" s="12" t="s">
        <v>15</v>
      </c>
    </row>
    <row r="412" ht="27" spans="1:8">
      <c r="A412" s="10">
        <f t="shared" ref="A412:A421" si="41">ROW()-2</f>
        <v>410</v>
      </c>
      <c r="B412" s="15" t="s">
        <v>1112</v>
      </c>
      <c r="C412" s="17" t="s">
        <v>10</v>
      </c>
      <c r="D412" s="12" t="s">
        <v>1092</v>
      </c>
      <c r="E412" s="15" t="s">
        <v>1093</v>
      </c>
      <c r="F412" s="15" t="s">
        <v>1113</v>
      </c>
      <c r="G412" s="11" t="s">
        <v>14</v>
      </c>
      <c r="H412" s="12" t="s">
        <v>15</v>
      </c>
    </row>
    <row r="413" ht="27" spans="1:8">
      <c r="A413" s="10">
        <f t="shared" si="41"/>
        <v>411</v>
      </c>
      <c r="B413" s="15" t="s">
        <v>1114</v>
      </c>
      <c r="C413" s="17" t="s">
        <v>10</v>
      </c>
      <c r="D413" s="12" t="s">
        <v>1092</v>
      </c>
      <c r="E413" s="15" t="s">
        <v>1093</v>
      </c>
      <c r="F413" s="15" t="s">
        <v>1115</v>
      </c>
      <c r="G413" s="11" t="s">
        <v>14</v>
      </c>
      <c r="H413" s="17" t="s">
        <v>15</v>
      </c>
    </row>
    <row r="414" ht="27" spans="1:8">
      <c r="A414" s="10">
        <f t="shared" si="41"/>
        <v>412</v>
      </c>
      <c r="B414" s="15" t="s">
        <v>1116</v>
      </c>
      <c r="C414" s="17" t="s">
        <v>10</v>
      </c>
      <c r="D414" s="12" t="s">
        <v>1092</v>
      </c>
      <c r="E414" s="15" t="s">
        <v>1107</v>
      </c>
      <c r="F414" s="15" t="s">
        <v>1117</v>
      </c>
      <c r="G414" s="11" t="s">
        <v>14</v>
      </c>
      <c r="H414" s="17" t="s">
        <v>15</v>
      </c>
    </row>
    <row r="415" ht="27" spans="1:8">
      <c r="A415" s="10">
        <f t="shared" si="41"/>
        <v>413</v>
      </c>
      <c r="B415" s="15" t="s">
        <v>1118</v>
      </c>
      <c r="C415" s="17" t="s">
        <v>10</v>
      </c>
      <c r="D415" s="12" t="s">
        <v>1092</v>
      </c>
      <c r="E415" s="15" t="s">
        <v>1119</v>
      </c>
      <c r="F415" s="15" t="s">
        <v>1120</v>
      </c>
      <c r="G415" s="17" t="s">
        <v>14</v>
      </c>
      <c r="H415" s="17" t="s">
        <v>15</v>
      </c>
    </row>
    <row r="416" ht="67.5" spans="1:8">
      <c r="A416" s="10">
        <f t="shared" si="41"/>
        <v>414</v>
      </c>
      <c r="B416" s="15" t="s">
        <v>1121</v>
      </c>
      <c r="C416" s="17" t="s">
        <v>10</v>
      </c>
      <c r="D416" s="12" t="s">
        <v>1092</v>
      </c>
      <c r="E416" s="15" t="s">
        <v>1066</v>
      </c>
      <c r="F416" s="15" t="s">
        <v>1122</v>
      </c>
      <c r="G416" s="17" t="s">
        <v>19</v>
      </c>
      <c r="H416" s="17" t="s">
        <v>20</v>
      </c>
    </row>
    <row r="417" ht="81" spans="1:8">
      <c r="A417" s="10">
        <f t="shared" si="41"/>
        <v>415</v>
      </c>
      <c r="B417" s="15" t="s">
        <v>1123</v>
      </c>
      <c r="C417" s="15" t="s">
        <v>106</v>
      </c>
      <c r="D417" s="11" t="s">
        <v>1124</v>
      </c>
      <c r="E417" s="15" t="s">
        <v>1125</v>
      </c>
      <c r="F417" s="15" t="s">
        <v>1126</v>
      </c>
      <c r="G417" s="15" t="s">
        <v>14</v>
      </c>
      <c r="H417" s="11" t="s">
        <v>15</v>
      </c>
    </row>
    <row r="418" ht="27" spans="1:8">
      <c r="A418" s="10">
        <f t="shared" si="41"/>
        <v>416</v>
      </c>
      <c r="B418" s="15" t="s">
        <v>1127</v>
      </c>
      <c r="C418" s="15" t="s">
        <v>106</v>
      </c>
      <c r="D418" s="11" t="s">
        <v>1124</v>
      </c>
      <c r="E418" s="15" t="s">
        <v>1128</v>
      </c>
      <c r="F418" s="15" t="s">
        <v>1129</v>
      </c>
      <c r="G418" s="15" t="s">
        <v>14</v>
      </c>
      <c r="H418" s="11" t="s">
        <v>15</v>
      </c>
    </row>
    <row r="419" ht="27" spans="1:8">
      <c r="A419" s="10">
        <f t="shared" si="41"/>
        <v>417</v>
      </c>
      <c r="B419" s="15" t="s">
        <v>1130</v>
      </c>
      <c r="C419" s="15" t="s">
        <v>106</v>
      </c>
      <c r="D419" s="11" t="s">
        <v>1124</v>
      </c>
      <c r="E419" s="15" t="s">
        <v>1131</v>
      </c>
      <c r="F419" s="15" t="s">
        <v>1132</v>
      </c>
      <c r="G419" s="15" t="s">
        <v>14</v>
      </c>
      <c r="H419" s="11" t="s">
        <v>15</v>
      </c>
    </row>
    <row r="420" ht="27" spans="1:8">
      <c r="A420" s="10">
        <f t="shared" si="41"/>
        <v>418</v>
      </c>
      <c r="B420" s="15" t="s">
        <v>1133</v>
      </c>
      <c r="C420" s="15" t="s">
        <v>106</v>
      </c>
      <c r="D420" s="11" t="s">
        <v>1124</v>
      </c>
      <c r="E420" s="15" t="s">
        <v>1134</v>
      </c>
      <c r="F420" s="15" t="s">
        <v>1135</v>
      </c>
      <c r="G420" s="15" t="s">
        <v>14</v>
      </c>
      <c r="H420" s="11" t="s">
        <v>15</v>
      </c>
    </row>
    <row r="421" ht="54" spans="1:8">
      <c r="A421" s="10">
        <f t="shared" si="41"/>
        <v>419</v>
      </c>
      <c r="B421" s="15" t="s">
        <v>1136</v>
      </c>
      <c r="C421" s="15" t="s">
        <v>106</v>
      </c>
      <c r="D421" s="11" t="s">
        <v>1124</v>
      </c>
      <c r="E421" s="15" t="s">
        <v>1137</v>
      </c>
      <c r="F421" s="15" t="s">
        <v>1138</v>
      </c>
      <c r="G421" s="15" t="s">
        <v>14</v>
      </c>
      <c r="H421" s="11" t="s">
        <v>15</v>
      </c>
    </row>
    <row r="422" ht="40.5" spans="1:8">
      <c r="A422" s="10">
        <f t="shared" ref="A422:A431" si="42">ROW()-2</f>
        <v>420</v>
      </c>
      <c r="B422" s="15" t="s">
        <v>1139</v>
      </c>
      <c r="C422" s="15" t="s">
        <v>10</v>
      </c>
      <c r="D422" s="11" t="s">
        <v>1124</v>
      </c>
      <c r="E422" s="15" t="s">
        <v>1140</v>
      </c>
      <c r="F422" s="15" t="s">
        <v>1141</v>
      </c>
      <c r="G422" s="15" t="s">
        <v>14</v>
      </c>
      <c r="H422" s="11" t="s">
        <v>15</v>
      </c>
    </row>
    <row r="423" ht="40.5" spans="1:8">
      <c r="A423" s="10">
        <f t="shared" si="42"/>
        <v>421</v>
      </c>
      <c r="B423" s="15" t="s">
        <v>1142</v>
      </c>
      <c r="C423" s="15" t="s">
        <v>10</v>
      </c>
      <c r="D423" s="11" t="s">
        <v>1124</v>
      </c>
      <c r="E423" s="15" t="s">
        <v>1143</v>
      </c>
      <c r="F423" s="15" t="s">
        <v>1144</v>
      </c>
      <c r="G423" s="15" t="s">
        <v>19</v>
      </c>
      <c r="H423" s="11" t="s">
        <v>20</v>
      </c>
    </row>
    <row r="424" ht="27" spans="1:8">
      <c r="A424" s="10">
        <f t="shared" si="42"/>
        <v>422</v>
      </c>
      <c r="B424" s="15" t="s">
        <v>1145</v>
      </c>
      <c r="C424" s="15" t="s">
        <v>10</v>
      </c>
      <c r="D424" s="11" t="s">
        <v>1124</v>
      </c>
      <c r="E424" s="15" t="s">
        <v>1146</v>
      </c>
      <c r="F424" s="15" t="s">
        <v>1147</v>
      </c>
      <c r="G424" s="15" t="s">
        <v>14</v>
      </c>
      <c r="H424" s="11" t="s">
        <v>15</v>
      </c>
    </row>
    <row r="425" ht="40.5" spans="1:8">
      <c r="A425" s="10">
        <f t="shared" si="42"/>
        <v>423</v>
      </c>
      <c r="B425" s="15" t="s">
        <v>1148</v>
      </c>
      <c r="C425" s="15" t="s">
        <v>10</v>
      </c>
      <c r="D425" s="11" t="s">
        <v>1124</v>
      </c>
      <c r="E425" s="15" t="s">
        <v>1149</v>
      </c>
      <c r="F425" s="15" t="s">
        <v>1150</v>
      </c>
      <c r="G425" s="15" t="s">
        <v>19</v>
      </c>
      <c r="H425" s="11" t="s">
        <v>20</v>
      </c>
    </row>
    <row r="426" ht="27" spans="1:8">
      <c r="A426" s="10">
        <f t="shared" si="42"/>
        <v>424</v>
      </c>
      <c r="B426" s="15" t="s">
        <v>1151</v>
      </c>
      <c r="C426" s="15" t="s">
        <v>10</v>
      </c>
      <c r="D426" s="11" t="s">
        <v>1124</v>
      </c>
      <c r="E426" s="15" t="s">
        <v>1152</v>
      </c>
      <c r="F426" s="15" t="s">
        <v>44</v>
      </c>
      <c r="G426" s="15" t="s">
        <v>14</v>
      </c>
      <c r="H426" s="11" t="s">
        <v>15</v>
      </c>
    </row>
    <row r="427" ht="40.5" spans="1:8">
      <c r="A427" s="10">
        <f t="shared" si="42"/>
        <v>425</v>
      </c>
      <c r="B427" s="15" t="s">
        <v>1153</v>
      </c>
      <c r="C427" s="15" t="s">
        <v>156</v>
      </c>
      <c r="D427" s="11" t="s">
        <v>1124</v>
      </c>
      <c r="E427" s="15" t="s">
        <v>802</v>
      </c>
      <c r="F427" s="15" t="s">
        <v>1154</v>
      </c>
      <c r="G427" s="15" t="s">
        <v>14</v>
      </c>
      <c r="H427" s="11" t="s">
        <v>15</v>
      </c>
    </row>
    <row r="428" ht="67.5" spans="1:8">
      <c r="A428" s="10">
        <f t="shared" si="42"/>
        <v>426</v>
      </c>
      <c r="B428" s="11" t="s">
        <v>1155</v>
      </c>
      <c r="C428" s="11" t="s">
        <v>106</v>
      </c>
      <c r="D428" s="11" t="s">
        <v>1156</v>
      </c>
      <c r="E428" s="11" t="s">
        <v>1157</v>
      </c>
      <c r="F428" s="11" t="s">
        <v>1158</v>
      </c>
      <c r="G428" s="11" t="s">
        <v>14</v>
      </c>
      <c r="H428" s="11" t="s">
        <v>15</v>
      </c>
    </row>
    <row r="429" ht="54" spans="1:8">
      <c r="A429" s="10">
        <f t="shared" si="42"/>
        <v>427</v>
      </c>
      <c r="B429" s="11" t="s">
        <v>1159</v>
      </c>
      <c r="C429" s="11" t="s">
        <v>106</v>
      </c>
      <c r="D429" s="11" t="s">
        <v>1156</v>
      </c>
      <c r="E429" s="11" t="s">
        <v>1160</v>
      </c>
      <c r="F429" s="11" t="s">
        <v>1161</v>
      </c>
      <c r="G429" s="11" t="s">
        <v>14</v>
      </c>
      <c r="H429" s="11" t="s">
        <v>15</v>
      </c>
    </row>
    <row r="430" ht="67.5" spans="1:8">
      <c r="A430" s="10">
        <f t="shared" si="42"/>
        <v>428</v>
      </c>
      <c r="B430" s="11" t="s">
        <v>1162</v>
      </c>
      <c r="C430" s="11" t="s">
        <v>106</v>
      </c>
      <c r="D430" s="11" t="s">
        <v>1156</v>
      </c>
      <c r="E430" s="11" t="s">
        <v>1163</v>
      </c>
      <c r="F430" s="11" t="s">
        <v>1164</v>
      </c>
      <c r="G430" s="11" t="s">
        <v>14</v>
      </c>
      <c r="H430" s="11" t="s">
        <v>15</v>
      </c>
    </row>
    <row r="431" ht="54" spans="1:8">
      <c r="A431" s="10">
        <f t="shared" si="42"/>
        <v>429</v>
      </c>
      <c r="B431" s="11" t="s">
        <v>1165</v>
      </c>
      <c r="C431" s="11" t="s">
        <v>10</v>
      </c>
      <c r="D431" s="11" t="s">
        <v>1156</v>
      </c>
      <c r="E431" s="11" t="s">
        <v>1166</v>
      </c>
      <c r="F431" s="11" t="s">
        <v>1167</v>
      </c>
      <c r="G431" s="11" t="s">
        <v>14</v>
      </c>
      <c r="H431" s="11" t="s">
        <v>15</v>
      </c>
    </row>
    <row r="432" ht="54" spans="1:8">
      <c r="A432" s="10">
        <f t="shared" ref="A432:A441" si="43">ROW()-2</f>
        <v>430</v>
      </c>
      <c r="B432" s="11" t="s">
        <v>1168</v>
      </c>
      <c r="C432" s="11" t="s">
        <v>10</v>
      </c>
      <c r="D432" s="11" t="s">
        <v>1156</v>
      </c>
      <c r="E432" s="11" t="s">
        <v>1169</v>
      </c>
      <c r="F432" s="11" t="s">
        <v>1170</v>
      </c>
      <c r="G432" s="11" t="s">
        <v>14</v>
      </c>
      <c r="H432" s="11" t="s">
        <v>15</v>
      </c>
    </row>
    <row r="433" ht="67.5" spans="1:8">
      <c r="A433" s="10">
        <f t="shared" si="43"/>
        <v>431</v>
      </c>
      <c r="B433" s="11" t="s">
        <v>1171</v>
      </c>
      <c r="C433" s="11" t="s">
        <v>10</v>
      </c>
      <c r="D433" s="11" t="s">
        <v>1156</v>
      </c>
      <c r="E433" s="11" t="s">
        <v>1172</v>
      </c>
      <c r="F433" s="11" t="s">
        <v>1173</v>
      </c>
      <c r="G433" s="11" t="s">
        <v>19</v>
      </c>
      <c r="H433" s="11" t="s">
        <v>20</v>
      </c>
    </row>
    <row r="434" ht="67.5" spans="1:8">
      <c r="A434" s="10">
        <f t="shared" si="43"/>
        <v>432</v>
      </c>
      <c r="B434" s="11" t="s">
        <v>1174</v>
      </c>
      <c r="C434" s="11" t="s">
        <v>10</v>
      </c>
      <c r="D434" s="11" t="s">
        <v>1156</v>
      </c>
      <c r="E434" s="11" t="s">
        <v>1175</v>
      </c>
      <c r="F434" s="11" t="s">
        <v>1176</v>
      </c>
      <c r="G434" s="11" t="s">
        <v>14</v>
      </c>
      <c r="H434" s="11" t="s">
        <v>15</v>
      </c>
    </row>
    <row r="435" ht="54" spans="1:8">
      <c r="A435" s="10">
        <f t="shared" si="43"/>
        <v>433</v>
      </c>
      <c r="B435" s="11" t="s">
        <v>1177</v>
      </c>
      <c r="C435" s="11" t="s">
        <v>10</v>
      </c>
      <c r="D435" s="11" t="s">
        <v>1156</v>
      </c>
      <c r="E435" s="11" t="s">
        <v>1178</v>
      </c>
      <c r="F435" s="11" t="s">
        <v>1179</v>
      </c>
      <c r="G435" s="11" t="s">
        <v>14</v>
      </c>
      <c r="H435" s="11" t="s">
        <v>15</v>
      </c>
    </row>
    <row r="436" ht="54" spans="1:8">
      <c r="A436" s="10">
        <f t="shared" si="43"/>
        <v>434</v>
      </c>
      <c r="B436" s="11" t="s">
        <v>1180</v>
      </c>
      <c r="C436" s="11" t="s">
        <v>10</v>
      </c>
      <c r="D436" s="11" t="s">
        <v>1156</v>
      </c>
      <c r="E436" s="11" t="s">
        <v>1181</v>
      </c>
      <c r="F436" s="11" t="s">
        <v>1182</v>
      </c>
      <c r="G436" s="11" t="s">
        <v>14</v>
      </c>
      <c r="H436" s="11" t="s">
        <v>15</v>
      </c>
    </row>
    <row r="437" ht="67.5" spans="1:8">
      <c r="A437" s="10">
        <f t="shared" si="43"/>
        <v>435</v>
      </c>
      <c r="B437" s="11" t="s">
        <v>1183</v>
      </c>
      <c r="C437" s="11" t="s">
        <v>10</v>
      </c>
      <c r="D437" s="11" t="s">
        <v>1156</v>
      </c>
      <c r="E437" s="11" t="s">
        <v>1184</v>
      </c>
      <c r="F437" s="11" t="s">
        <v>1185</v>
      </c>
      <c r="G437" s="11" t="s">
        <v>14</v>
      </c>
      <c r="H437" s="11" t="s">
        <v>15</v>
      </c>
    </row>
    <row r="438" ht="94.5" spans="1:8">
      <c r="A438" s="10">
        <f t="shared" si="43"/>
        <v>436</v>
      </c>
      <c r="B438" s="11" t="s">
        <v>1186</v>
      </c>
      <c r="C438" s="11" t="s">
        <v>10</v>
      </c>
      <c r="D438" s="11" t="s">
        <v>1156</v>
      </c>
      <c r="E438" s="11" t="s">
        <v>1187</v>
      </c>
      <c r="F438" s="11" t="s">
        <v>1188</v>
      </c>
      <c r="G438" s="11" t="s">
        <v>19</v>
      </c>
      <c r="H438" s="11" t="s">
        <v>20</v>
      </c>
    </row>
    <row r="439" ht="40.5" spans="1:8">
      <c r="A439" s="10">
        <f t="shared" si="43"/>
        <v>437</v>
      </c>
      <c r="B439" s="11" t="s">
        <v>1189</v>
      </c>
      <c r="C439" s="11" t="s">
        <v>10</v>
      </c>
      <c r="D439" s="11" t="s">
        <v>1156</v>
      </c>
      <c r="E439" s="11" t="s">
        <v>1190</v>
      </c>
      <c r="F439" s="11" t="s">
        <v>1191</v>
      </c>
      <c r="G439" s="11" t="s">
        <v>14</v>
      </c>
      <c r="H439" s="11" t="s">
        <v>15</v>
      </c>
    </row>
    <row r="440" ht="81" spans="1:8">
      <c r="A440" s="10">
        <f t="shared" si="43"/>
        <v>438</v>
      </c>
      <c r="B440" s="11" t="s">
        <v>1192</v>
      </c>
      <c r="C440" s="11" t="s">
        <v>10</v>
      </c>
      <c r="D440" s="11" t="s">
        <v>1156</v>
      </c>
      <c r="E440" s="11" t="s">
        <v>1193</v>
      </c>
      <c r="F440" s="11" t="s">
        <v>1194</v>
      </c>
      <c r="G440" s="11" t="s">
        <v>19</v>
      </c>
      <c r="H440" s="11" t="s">
        <v>20</v>
      </c>
    </row>
    <row r="441" ht="67.5" spans="1:8">
      <c r="A441" s="10">
        <f t="shared" si="43"/>
        <v>439</v>
      </c>
      <c r="B441" s="11" t="s">
        <v>1195</v>
      </c>
      <c r="C441" s="11" t="s">
        <v>10</v>
      </c>
      <c r="D441" s="11" t="s">
        <v>1156</v>
      </c>
      <c r="E441" s="11" t="s">
        <v>1196</v>
      </c>
      <c r="F441" s="11" t="s">
        <v>1197</v>
      </c>
      <c r="G441" s="11" t="s">
        <v>19</v>
      </c>
      <c r="H441" s="11" t="s">
        <v>20</v>
      </c>
    </row>
    <row r="442" ht="54" spans="1:8">
      <c r="A442" s="10">
        <f t="shared" ref="A442:A451" si="44">ROW()-2</f>
        <v>440</v>
      </c>
      <c r="B442" s="11" t="s">
        <v>1198</v>
      </c>
      <c r="C442" s="11" t="s">
        <v>10</v>
      </c>
      <c r="D442" s="11" t="s">
        <v>1156</v>
      </c>
      <c r="E442" s="11" t="s">
        <v>1199</v>
      </c>
      <c r="F442" s="11" t="s">
        <v>1200</v>
      </c>
      <c r="G442" s="11" t="s">
        <v>14</v>
      </c>
      <c r="H442" s="11" t="s">
        <v>15</v>
      </c>
    </row>
    <row r="443" ht="81" spans="1:8">
      <c r="A443" s="10">
        <f t="shared" si="44"/>
        <v>441</v>
      </c>
      <c r="B443" s="11" t="s">
        <v>1201</v>
      </c>
      <c r="C443" s="11" t="s">
        <v>10</v>
      </c>
      <c r="D443" s="11" t="s">
        <v>1156</v>
      </c>
      <c r="E443" s="11" t="s">
        <v>1202</v>
      </c>
      <c r="F443" s="11" t="s">
        <v>1203</v>
      </c>
      <c r="G443" s="11" t="s">
        <v>19</v>
      </c>
      <c r="H443" s="11" t="s">
        <v>20</v>
      </c>
    </row>
    <row r="444" ht="162" spans="1:8">
      <c r="A444" s="10">
        <f t="shared" si="44"/>
        <v>442</v>
      </c>
      <c r="B444" s="15" t="s">
        <v>1204</v>
      </c>
      <c r="C444" s="15" t="s">
        <v>106</v>
      </c>
      <c r="D444" s="15" t="s">
        <v>1205</v>
      </c>
      <c r="E444" s="15" t="s">
        <v>1206</v>
      </c>
      <c r="F444" s="19" t="s">
        <v>1207</v>
      </c>
      <c r="G444" s="19" t="s">
        <v>14</v>
      </c>
      <c r="H444" s="33" t="s">
        <v>15</v>
      </c>
    </row>
    <row r="445" ht="27" spans="1:8">
      <c r="A445" s="10">
        <f t="shared" si="44"/>
        <v>443</v>
      </c>
      <c r="B445" s="15" t="s">
        <v>1208</v>
      </c>
      <c r="C445" s="15" t="s">
        <v>106</v>
      </c>
      <c r="D445" s="15" t="s">
        <v>1205</v>
      </c>
      <c r="E445" s="15" t="s">
        <v>1209</v>
      </c>
      <c r="F445" s="15" t="s">
        <v>1210</v>
      </c>
      <c r="G445" s="19" t="s">
        <v>14</v>
      </c>
      <c r="H445" s="33" t="s">
        <v>15</v>
      </c>
    </row>
    <row r="446" ht="27" spans="1:8">
      <c r="A446" s="10">
        <f t="shared" si="44"/>
        <v>444</v>
      </c>
      <c r="B446" s="15" t="s">
        <v>1211</v>
      </c>
      <c r="C446" s="15" t="s">
        <v>106</v>
      </c>
      <c r="D446" s="15" t="s">
        <v>1205</v>
      </c>
      <c r="E446" s="15" t="s">
        <v>1212</v>
      </c>
      <c r="F446" s="15" t="s">
        <v>1213</v>
      </c>
      <c r="G446" s="19" t="s">
        <v>14</v>
      </c>
      <c r="H446" s="33" t="s">
        <v>15</v>
      </c>
    </row>
    <row r="447" ht="162" spans="1:8">
      <c r="A447" s="10">
        <f t="shared" si="44"/>
        <v>445</v>
      </c>
      <c r="B447" s="15" t="s">
        <v>1214</v>
      </c>
      <c r="C447" s="15" t="s">
        <v>106</v>
      </c>
      <c r="D447" s="15" t="s">
        <v>1205</v>
      </c>
      <c r="E447" s="15" t="s">
        <v>1215</v>
      </c>
      <c r="F447" s="19" t="s">
        <v>1216</v>
      </c>
      <c r="G447" s="19" t="s">
        <v>14</v>
      </c>
      <c r="H447" s="33" t="s">
        <v>15</v>
      </c>
    </row>
    <row r="448" ht="81" spans="1:8">
      <c r="A448" s="10">
        <f t="shared" si="44"/>
        <v>446</v>
      </c>
      <c r="B448" s="15" t="s">
        <v>1217</v>
      </c>
      <c r="C448" s="15" t="s">
        <v>106</v>
      </c>
      <c r="D448" s="15" t="s">
        <v>1205</v>
      </c>
      <c r="E448" s="15" t="s">
        <v>360</v>
      </c>
      <c r="F448" s="15" t="s">
        <v>1218</v>
      </c>
      <c r="G448" s="19" t="s">
        <v>14</v>
      </c>
      <c r="H448" s="33" t="s">
        <v>15</v>
      </c>
    </row>
    <row r="449" ht="27" spans="1:8">
      <c r="A449" s="10">
        <f t="shared" si="44"/>
        <v>447</v>
      </c>
      <c r="B449" s="15" t="s">
        <v>1219</v>
      </c>
      <c r="C449" s="15" t="s">
        <v>10</v>
      </c>
      <c r="D449" s="15" t="s">
        <v>1205</v>
      </c>
      <c r="E449" s="15" t="s">
        <v>1220</v>
      </c>
      <c r="F449" s="15" t="s">
        <v>1221</v>
      </c>
      <c r="G449" s="19" t="s">
        <v>14</v>
      </c>
      <c r="H449" s="33" t="s">
        <v>15</v>
      </c>
    </row>
    <row r="450" ht="27" spans="1:8">
      <c r="A450" s="10">
        <f t="shared" si="44"/>
        <v>448</v>
      </c>
      <c r="B450" s="15" t="s">
        <v>1222</v>
      </c>
      <c r="C450" s="15" t="s">
        <v>10</v>
      </c>
      <c r="D450" s="15" t="s">
        <v>1205</v>
      </c>
      <c r="E450" s="15" t="s">
        <v>1223</v>
      </c>
      <c r="F450" s="15" t="s">
        <v>1224</v>
      </c>
      <c r="G450" s="19" t="s">
        <v>14</v>
      </c>
      <c r="H450" s="33" t="s">
        <v>15</v>
      </c>
    </row>
    <row r="451" ht="27" spans="1:8">
      <c r="A451" s="10">
        <f t="shared" si="44"/>
        <v>449</v>
      </c>
      <c r="B451" s="15" t="s">
        <v>1225</v>
      </c>
      <c r="C451" s="15" t="s">
        <v>10</v>
      </c>
      <c r="D451" s="15" t="s">
        <v>1205</v>
      </c>
      <c r="E451" s="15" t="s">
        <v>1226</v>
      </c>
      <c r="F451" s="15" t="s">
        <v>1227</v>
      </c>
      <c r="G451" s="19" t="s">
        <v>14</v>
      </c>
      <c r="H451" s="33" t="s">
        <v>15</v>
      </c>
    </row>
    <row r="452" ht="81" spans="1:8">
      <c r="A452" s="10">
        <f t="shared" ref="A452:A461" si="45">ROW()-2</f>
        <v>450</v>
      </c>
      <c r="B452" s="15" t="s">
        <v>1228</v>
      </c>
      <c r="C452" s="15" t="s">
        <v>10</v>
      </c>
      <c r="D452" s="15" t="s">
        <v>1205</v>
      </c>
      <c r="E452" s="15" t="s">
        <v>1229</v>
      </c>
      <c r="F452" s="15" t="s">
        <v>1230</v>
      </c>
      <c r="G452" s="19" t="s">
        <v>14</v>
      </c>
      <c r="H452" s="33" t="s">
        <v>15</v>
      </c>
    </row>
    <row r="453" ht="27" spans="1:8">
      <c r="A453" s="10">
        <f t="shared" si="45"/>
        <v>451</v>
      </c>
      <c r="B453" s="15" t="s">
        <v>1231</v>
      </c>
      <c r="C453" s="15" t="s">
        <v>10</v>
      </c>
      <c r="D453" s="15" t="s">
        <v>1205</v>
      </c>
      <c r="E453" s="15" t="s">
        <v>1232</v>
      </c>
      <c r="F453" s="15" t="s">
        <v>1233</v>
      </c>
      <c r="G453" s="19" t="s">
        <v>14</v>
      </c>
      <c r="H453" s="33" t="s">
        <v>15</v>
      </c>
    </row>
    <row r="454" ht="27" spans="1:8">
      <c r="A454" s="10">
        <f t="shared" si="45"/>
        <v>452</v>
      </c>
      <c r="B454" s="15" t="s">
        <v>1234</v>
      </c>
      <c r="C454" s="15" t="s">
        <v>156</v>
      </c>
      <c r="D454" s="15" t="s">
        <v>1205</v>
      </c>
      <c r="E454" s="15" t="s">
        <v>1235</v>
      </c>
      <c r="F454" s="15" t="s">
        <v>1236</v>
      </c>
      <c r="G454" s="19" t="s">
        <v>14</v>
      </c>
      <c r="H454" s="33" t="s">
        <v>15</v>
      </c>
    </row>
    <row r="455" ht="27" spans="1:8">
      <c r="A455" s="10">
        <f t="shared" si="45"/>
        <v>453</v>
      </c>
      <c r="B455" s="15" t="s">
        <v>1237</v>
      </c>
      <c r="C455" s="15" t="s">
        <v>156</v>
      </c>
      <c r="D455" s="15" t="s">
        <v>1205</v>
      </c>
      <c r="E455" s="15" t="s">
        <v>1238</v>
      </c>
      <c r="F455" s="15" t="s">
        <v>1239</v>
      </c>
      <c r="G455" s="19" t="s">
        <v>14</v>
      </c>
      <c r="H455" s="33" t="s">
        <v>15</v>
      </c>
    </row>
    <row r="456" ht="67.5" spans="1:8">
      <c r="A456" s="10">
        <f t="shared" si="45"/>
        <v>454</v>
      </c>
      <c r="B456" s="11" t="s">
        <v>1240</v>
      </c>
      <c r="C456" s="11" t="s">
        <v>106</v>
      </c>
      <c r="D456" s="11" t="s">
        <v>1241</v>
      </c>
      <c r="E456" s="11" t="s">
        <v>1242</v>
      </c>
      <c r="F456" s="11" t="s">
        <v>1243</v>
      </c>
      <c r="G456" s="12" t="s">
        <v>14</v>
      </c>
      <c r="H456" s="12" t="s">
        <v>15</v>
      </c>
    </row>
    <row r="457" ht="121.5" spans="1:8">
      <c r="A457" s="10">
        <f t="shared" si="45"/>
        <v>455</v>
      </c>
      <c r="B457" s="11" t="s">
        <v>1244</v>
      </c>
      <c r="C457" s="11" t="s">
        <v>106</v>
      </c>
      <c r="D457" s="11" t="s">
        <v>1241</v>
      </c>
      <c r="E457" s="11" t="s">
        <v>1245</v>
      </c>
      <c r="F457" s="11" t="s">
        <v>1246</v>
      </c>
      <c r="G457" s="12" t="s">
        <v>14</v>
      </c>
      <c r="H457" s="12" t="s">
        <v>15</v>
      </c>
    </row>
    <row r="458" ht="108" spans="1:8">
      <c r="A458" s="10">
        <f t="shared" si="45"/>
        <v>456</v>
      </c>
      <c r="B458" s="11" t="s">
        <v>1247</v>
      </c>
      <c r="C458" s="11" t="s">
        <v>106</v>
      </c>
      <c r="D458" s="11" t="s">
        <v>1241</v>
      </c>
      <c r="E458" s="11" t="s">
        <v>1248</v>
      </c>
      <c r="F458" s="13" t="s">
        <v>1249</v>
      </c>
      <c r="G458" s="12" t="s">
        <v>14</v>
      </c>
      <c r="H458" s="12" t="s">
        <v>15</v>
      </c>
    </row>
    <row r="459" ht="135" spans="1:8">
      <c r="A459" s="10">
        <f t="shared" si="45"/>
        <v>457</v>
      </c>
      <c r="B459" s="11" t="s">
        <v>1250</v>
      </c>
      <c r="C459" s="11" t="s">
        <v>106</v>
      </c>
      <c r="D459" s="11" t="s">
        <v>1241</v>
      </c>
      <c r="E459" s="11" t="s">
        <v>1251</v>
      </c>
      <c r="F459" s="11" t="s">
        <v>1252</v>
      </c>
      <c r="G459" s="12" t="s">
        <v>19</v>
      </c>
      <c r="H459" s="12" t="s">
        <v>20</v>
      </c>
    </row>
    <row r="460" ht="135" spans="1:8">
      <c r="A460" s="10">
        <f t="shared" si="45"/>
        <v>458</v>
      </c>
      <c r="B460" s="11" t="s">
        <v>1253</v>
      </c>
      <c r="C460" s="11" t="s">
        <v>10</v>
      </c>
      <c r="D460" s="11" t="s">
        <v>1241</v>
      </c>
      <c r="E460" s="11" t="s">
        <v>400</v>
      </c>
      <c r="F460" s="11" t="s">
        <v>1254</v>
      </c>
      <c r="G460" s="12" t="s">
        <v>14</v>
      </c>
      <c r="H460" s="12" t="s">
        <v>15</v>
      </c>
    </row>
    <row r="461" ht="27" spans="1:8">
      <c r="A461" s="10">
        <f t="shared" si="45"/>
        <v>459</v>
      </c>
      <c r="B461" s="11" t="s">
        <v>1255</v>
      </c>
      <c r="C461" s="11" t="s">
        <v>10</v>
      </c>
      <c r="D461" s="11" t="s">
        <v>1241</v>
      </c>
      <c r="E461" s="11" t="s">
        <v>1256</v>
      </c>
      <c r="F461" s="36" t="s">
        <v>1257</v>
      </c>
      <c r="G461" s="12" t="s">
        <v>14</v>
      </c>
      <c r="H461" s="12" t="s">
        <v>15</v>
      </c>
    </row>
    <row r="462" ht="40.5" spans="1:8">
      <c r="A462" s="10">
        <f t="shared" ref="A462:A471" si="46">ROW()-2</f>
        <v>460</v>
      </c>
      <c r="B462" s="11" t="s">
        <v>1258</v>
      </c>
      <c r="C462" s="11" t="s">
        <v>10</v>
      </c>
      <c r="D462" s="11" t="s">
        <v>1241</v>
      </c>
      <c r="E462" s="11" t="s">
        <v>1259</v>
      </c>
      <c r="F462" s="36" t="s">
        <v>1260</v>
      </c>
      <c r="G462" s="12" t="s">
        <v>14</v>
      </c>
      <c r="H462" s="12" t="s">
        <v>15</v>
      </c>
    </row>
    <row r="463" ht="27" spans="1:8">
      <c r="A463" s="10">
        <f t="shared" si="46"/>
        <v>461</v>
      </c>
      <c r="B463" s="11" t="s">
        <v>1261</v>
      </c>
      <c r="C463" s="11" t="s">
        <v>10</v>
      </c>
      <c r="D463" s="11" t="s">
        <v>1241</v>
      </c>
      <c r="E463" s="11" t="s">
        <v>1262</v>
      </c>
      <c r="F463" s="36" t="s">
        <v>1263</v>
      </c>
      <c r="G463" s="12" t="s">
        <v>14</v>
      </c>
      <c r="H463" s="12" t="s">
        <v>15</v>
      </c>
    </row>
    <row r="464" ht="135" spans="1:8">
      <c r="A464" s="10">
        <f t="shared" si="46"/>
        <v>462</v>
      </c>
      <c r="B464" s="11" t="s">
        <v>1264</v>
      </c>
      <c r="C464" s="11" t="s">
        <v>10</v>
      </c>
      <c r="D464" s="11" t="s">
        <v>1241</v>
      </c>
      <c r="E464" s="11" t="s">
        <v>1265</v>
      </c>
      <c r="F464" s="11" t="s">
        <v>1266</v>
      </c>
      <c r="G464" s="12" t="s">
        <v>19</v>
      </c>
      <c r="H464" s="12" t="s">
        <v>20</v>
      </c>
    </row>
    <row r="465" ht="67.5" spans="1:8">
      <c r="A465" s="10">
        <f t="shared" si="46"/>
        <v>463</v>
      </c>
      <c r="B465" s="11" t="s">
        <v>1267</v>
      </c>
      <c r="C465" s="11" t="s">
        <v>10</v>
      </c>
      <c r="D465" s="11" t="s">
        <v>1241</v>
      </c>
      <c r="E465" s="11" t="s">
        <v>1268</v>
      </c>
      <c r="F465" s="36" t="s">
        <v>1269</v>
      </c>
      <c r="G465" s="12" t="s">
        <v>14</v>
      </c>
      <c r="H465" s="12" t="s">
        <v>15</v>
      </c>
    </row>
    <row r="466" ht="81" spans="1:8">
      <c r="A466" s="10">
        <f t="shared" si="46"/>
        <v>464</v>
      </c>
      <c r="B466" s="11" t="s">
        <v>1270</v>
      </c>
      <c r="C466" s="11" t="s">
        <v>10</v>
      </c>
      <c r="D466" s="11" t="s">
        <v>1241</v>
      </c>
      <c r="E466" s="11" t="s">
        <v>1271</v>
      </c>
      <c r="F466" s="13" t="s">
        <v>1272</v>
      </c>
      <c r="G466" s="12" t="s">
        <v>14</v>
      </c>
      <c r="H466" s="12" t="s">
        <v>15</v>
      </c>
    </row>
    <row r="467" ht="67.5" spans="1:8">
      <c r="A467" s="10">
        <f t="shared" si="46"/>
        <v>465</v>
      </c>
      <c r="B467" s="11" t="s">
        <v>1273</v>
      </c>
      <c r="C467" s="11" t="s">
        <v>10</v>
      </c>
      <c r="D467" s="11" t="s">
        <v>1241</v>
      </c>
      <c r="E467" s="11" t="s">
        <v>79</v>
      </c>
      <c r="F467" s="36" t="s">
        <v>1274</v>
      </c>
      <c r="G467" s="12" t="s">
        <v>19</v>
      </c>
      <c r="H467" s="12" t="s">
        <v>20</v>
      </c>
    </row>
    <row r="468" ht="27" spans="1:8">
      <c r="A468" s="10">
        <f t="shared" si="46"/>
        <v>466</v>
      </c>
      <c r="B468" s="11" t="s">
        <v>1275</v>
      </c>
      <c r="C468" s="11" t="s">
        <v>156</v>
      </c>
      <c r="D468" s="11" t="s">
        <v>1241</v>
      </c>
      <c r="E468" s="11" t="s">
        <v>1276</v>
      </c>
      <c r="F468" s="36" t="s">
        <v>1277</v>
      </c>
      <c r="G468" s="12" t="s">
        <v>14</v>
      </c>
      <c r="H468" s="12" t="s">
        <v>15</v>
      </c>
    </row>
    <row r="469" ht="135" spans="1:8">
      <c r="A469" s="10">
        <f t="shared" si="46"/>
        <v>467</v>
      </c>
      <c r="B469" s="11" t="s">
        <v>1278</v>
      </c>
      <c r="C469" s="11" t="s">
        <v>156</v>
      </c>
      <c r="D469" s="11" t="s">
        <v>1241</v>
      </c>
      <c r="E469" s="11" t="s">
        <v>1279</v>
      </c>
      <c r="F469" s="11" t="s">
        <v>1280</v>
      </c>
      <c r="G469" s="12" t="s">
        <v>14</v>
      </c>
      <c r="H469" s="12" t="s">
        <v>15</v>
      </c>
    </row>
    <row r="470" ht="27" spans="1:8">
      <c r="A470" s="10">
        <f t="shared" si="46"/>
        <v>468</v>
      </c>
      <c r="B470" s="15" t="s">
        <v>1281</v>
      </c>
      <c r="C470" s="15" t="s">
        <v>106</v>
      </c>
      <c r="D470" s="15" t="s">
        <v>1282</v>
      </c>
      <c r="E470" s="27">
        <v>45447</v>
      </c>
      <c r="F470" s="15" t="s">
        <v>1283</v>
      </c>
      <c r="G470" s="15" t="s">
        <v>14</v>
      </c>
      <c r="H470" s="25" t="s">
        <v>15</v>
      </c>
    </row>
    <row r="471" ht="40.5" spans="1:8">
      <c r="A471" s="10">
        <f t="shared" si="46"/>
        <v>469</v>
      </c>
      <c r="B471" s="15" t="s">
        <v>1284</v>
      </c>
      <c r="C471" s="15" t="s">
        <v>106</v>
      </c>
      <c r="D471" s="15" t="s">
        <v>1282</v>
      </c>
      <c r="E471" s="27">
        <v>45462</v>
      </c>
      <c r="F471" s="15" t="s">
        <v>1285</v>
      </c>
      <c r="G471" s="15" t="s">
        <v>14</v>
      </c>
      <c r="H471" s="25" t="s">
        <v>15</v>
      </c>
    </row>
    <row r="472" ht="54" spans="1:8">
      <c r="A472" s="10">
        <f t="shared" ref="A472:A481" si="47">ROW()-2</f>
        <v>470</v>
      </c>
      <c r="B472" s="15" t="s">
        <v>1286</v>
      </c>
      <c r="C472" s="15" t="s">
        <v>106</v>
      </c>
      <c r="D472" s="15" t="s">
        <v>1282</v>
      </c>
      <c r="E472" s="27">
        <v>45429</v>
      </c>
      <c r="F472" s="15" t="s">
        <v>1287</v>
      </c>
      <c r="G472" s="15" t="s">
        <v>14</v>
      </c>
      <c r="H472" s="25" t="s">
        <v>15</v>
      </c>
    </row>
    <row r="473" ht="27" spans="1:8">
      <c r="A473" s="10">
        <f t="shared" si="47"/>
        <v>471</v>
      </c>
      <c r="B473" s="15" t="s">
        <v>1288</v>
      </c>
      <c r="C473" s="15" t="s">
        <v>10</v>
      </c>
      <c r="D473" s="15" t="s">
        <v>1282</v>
      </c>
      <c r="E473" s="27">
        <v>45447</v>
      </c>
      <c r="F473" s="15" t="s">
        <v>890</v>
      </c>
      <c r="G473" s="15" t="s">
        <v>14</v>
      </c>
      <c r="H473" s="25" t="s">
        <v>15</v>
      </c>
    </row>
    <row r="474" ht="40.5" spans="1:8">
      <c r="A474" s="10">
        <f t="shared" si="47"/>
        <v>472</v>
      </c>
      <c r="B474" s="15" t="s">
        <v>1289</v>
      </c>
      <c r="C474" s="15" t="s">
        <v>10</v>
      </c>
      <c r="D474" s="15" t="s">
        <v>1282</v>
      </c>
      <c r="E474" s="27">
        <v>45446</v>
      </c>
      <c r="F474" s="15" t="s">
        <v>1290</v>
      </c>
      <c r="G474" s="15" t="s">
        <v>14</v>
      </c>
      <c r="H474" s="25" t="s">
        <v>15</v>
      </c>
    </row>
    <row r="475" ht="27" spans="1:8">
      <c r="A475" s="10">
        <f t="shared" si="47"/>
        <v>473</v>
      </c>
      <c r="B475" s="15" t="s">
        <v>1291</v>
      </c>
      <c r="C475" s="15" t="s">
        <v>10</v>
      </c>
      <c r="D475" s="15" t="s">
        <v>1282</v>
      </c>
      <c r="E475" s="27">
        <v>45447</v>
      </c>
      <c r="F475" s="15" t="s">
        <v>1292</v>
      </c>
      <c r="G475" s="15" t="s">
        <v>14</v>
      </c>
      <c r="H475" s="25" t="s">
        <v>15</v>
      </c>
    </row>
    <row r="476" ht="27" spans="1:8">
      <c r="A476" s="10">
        <f t="shared" si="47"/>
        <v>474</v>
      </c>
      <c r="B476" s="15" t="s">
        <v>1293</v>
      </c>
      <c r="C476" s="15" t="s">
        <v>10</v>
      </c>
      <c r="D476" s="15" t="s">
        <v>1282</v>
      </c>
      <c r="E476" s="27">
        <v>45407</v>
      </c>
      <c r="F476" s="15" t="s">
        <v>1294</v>
      </c>
      <c r="G476" s="15" t="s">
        <v>14</v>
      </c>
      <c r="H476" s="25" t="s">
        <v>15</v>
      </c>
    </row>
    <row r="477" ht="40.5" spans="1:8">
      <c r="A477" s="10">
        <f t="shared" si="47"/>
        <v>475</v>
      </c>
      <c r="B477" s="15" t="s">
        <v>1295</v>
      </c>
      <c r="C477" s="15" t="s">
        <v>10</v>
      </c>
      <c r="D477" s="15" t="s">
        <v>1282</v>
      </c>
      <c r="E477" s="27">
        <v>45462</v>
      </c>
      <c r="F477" s="15" t="s">
        <v>1285</v>
      </c>
      <c r="G477" s="15" t="s">
        <v>14</v>
      </c>
      <c r="H477" s="25" t="s">
        <v>15</v>
      </c>
    </row>
    <row r="478" ht="108" spans="1:8">
      <c r="A478" s="10">
        <f t="shared" si="47"/>
        <v>476</v>
      </c>
      <c r="B478" s="11" t="s">
        <v>1296</v>
      </c>
      <c r="C478" s="11" t="s">
        <v>106</v>
      </c>
      <c r="D478" s="11" t="s">
        <v>1297</v>
      </c>
      <c r="E478" s="11" t="s">
        <v>1298</v>
      </c>
      <c r="F478" s="11" t="s">
        <v>1299</v>
      </c>
      <c r="G478" s="11" t="s">
        <v>14</v>
      </c>
      <c r="H478" s="33" t="s">
        <v>15</v>
      </c>
    </row>
    <row r="479" ht="67.5" spans="1:8">
      <c r="A479" s="10">
        <f t="shared" si="47"/>
        <v>477</v>
      </c>
      <c r="B479" s="11" t="s">
        <v>1300</v>
      </c>
      <c r="C479" s="11" t="s">
        <v>106</v>
      </c>
      <c r="D479" s="11" t="s">
        <v>1297</v>
      </c>
      <c r="E479" s="11" t="s">
        <v>1301</v>
      </c>
      <c r="F479" s="11" t="s">
        <v>1302</v>
      </c>
      <c r="G479" s="11" t="s">
        <v>14</v>
      </c>
      <c r="H479" s="33" t="s">
        <v>15</v>
      </c>
    </row>
    <row r="480" ht="67.5" spans="1:8">
      <c r="A480" s="10">
        <f t="shared" si="47"/>
        <v>478</v>
      </c>
      <c r="B480" s="11" t="s">
        <v>1303</v>
      </c>
      <c r="C480" s="11" t="s">
        <v>106</v>
      </c>
      <c r="D480" s="11" t="s">
        <v>1297</v>
      </c>
      <c r="E480" s="11" t="s">
        <v>1304</v>
      </c>
      <c r="F480" s="11" t="s">
        <v>1305</v>
      </c>
      <c r="G480" s="11" t="s">
        <v>14</v>
      </c>
      <c r="H480" s="33" t="s">
        <v>15</v>
      </c>
    </row>
    <row r="481" ht="94.5" spans="1:8">
      <c r="A481" s="10">
        <f t="shared" si="47"/>
        <v>479</v>
      </c>
      <c r="B481" s="11" t="s">
        <v>1306</v>
      </c>
      <c r="C481" s="11" t="s">
        <v>106</v>
      </c>
      <c r="D481" s="11" t="s">
        <v>1297</v>
      </c>
      <c r="E481" s="11" t="s">
        <v>1307</v>
      </c>
      <c r="F481" s="11" t="s">
        <v>1308</v>
      </c>
      <c r="G481" s="11" t="s">
        <v>14</v>
      </c>
      <c r="H481" s="33" t="s">
        <v>15</v>
      </c>
    </row>
    <row r="482" ht="108" spans="1:8">
      <c r="A482" s="10">
        <f t="shared" ref="A482:A491" si="48">ROW()-2</f>
        <v>480</v>
      </c>
      <c r="B482" s="11" t="s">
        <v>1309</v>
      </c>
      <c r="C482" s="11" t="s">
        <v>106</v>
      </c>
      <c r="D482" s="11" t="s">
        <v>1297</v>
      </c>
      <c r="E482" s="11" t="s">
        <v>1310</v>
      </c>
      <c r="F482" s="11" t="s">
        <v>1311</v>
      </c>
      <c r="G482" s="11" t="s">
        <v>14</v>
      </c>
      <c r="H482" s="33" t="s">
        <v>15</v>
      </c>
    </row>
    <row r="483" ht="67.5" spans="1:8">
      <c r="A483" s="10">
        <f t="shared" si="48"/>
        <v>481</v>
      </c>
      <c r="B483" s="11" t="s">
        <v>1312</v>
      </c>
      <c r="C483" s="11" t="s">
        <v>106</v>
      </c>
      <c r="D483" s="11" t="s">
        <v>1297</v>
      </c>
      <c r="E483" s="11" t="s">
        <v>1313</v>
      </c>
      <c r="F483" s="11" t="s">
        <v>1314</v>
      </c>
      <c r="G483" s="11" t="s">
        <v>14</v>
      </c>
      <c r="H483" s="33" t="s">
        <v>15</v>
      </c>
    </row>
    <row r="484" ht="94.5" spans="1:8">
      <c r="A484" s="10">
        <f t="shared" si="48"/>
        <v>482</v>
      </c>
      <c r="B484" s="11" t="s">
        <v>1315</v>
      </c>
      <c r="C484" s="11" t="s">
        <v>106</v>
      </c>
      <c r="D484" s="11" t="s">
        <v>1297</v>
      </c>
      <c r="E484" s="11" t="s">
        <v>1316</v>
      </c>
      <c r="F484" s="11" t="s">
        <v>1317</v>
      </c>
      <c r="G484" s="11" t="s">
        <v>14</v>
      </c>
      <c r="H484" s="33" t="s">
        <v>15</v>
      </c>
    </row>
    <row r="485" ht="121.5" spans="1:8">
      <c r="A485" s="10">
        <f t="shared" si="48"/>
        <v>483</v>
      </c>
      <c r="B485" s="11" t="s">
        <v>1318</v>
      </c>
      <c r="C485" s="11" t="s">
        <v>106</v>
      </c>
      <c r="D485" s="11" t="s">
        <v>1297</v>
      </c>
      <c r="E485" s="11" t="s">
        <v>1319</v>
      </c>
      <c r="F485" s="11" t="s">
        <v>1320</v>
      </c>
      <c r="G485" s="11" t="s">
        <v>14</v>
      </c>
      <c r="H485" s="33" t="s">
        <v>15</v>
      </c>
    </row>
    <row r="486" ht="81" spans="1:8">
      <c r="A486" s="10">
        <f t="shared" si="48"/>
        <v>484</v>
      </c>
      <c r="B486" s="11" t="s">
        <v>1321</v>
      </c>
      <c r="C486" s="11" t="s">
        <v>106</v>
      </c>
      <c r="D486" s="11" t="s">
        <v>1297</v>
      </c>
      <c r="E486" s="11" t="s">
        <v>1322</v>
      </c>
      <c r="F486" s="11" t="s">
        <v>1323</v>
      </c>
      <c r="G486" s="11" t="s">
        <v>14</v>
      </c>
      <c r="H486" s="33" t="s">
        <v>15</v>
      </c>
    </row>
    <row r="487" ht="54" spans="1:8">
      <c r="A487" s="10">
        <f t="shared" si="48"/>
        <v>485</v>
      </c>
      <c r="B487" s="11" t="s">
        <v>1324</v>
      </c>
      <c r="C487" s="11" t="s">
        <v>10</v>
      </c>
      <c r="D487" s="11" t="s">
        <v>1297</v>
      </c>
      <c r="E487" s="11" t="s">
        <v>1325</v>
      </c>
      <c r="F487" s="11" t="s">
        <v>1326</v>
      </c>
      <c r="G487" s="11" t="s">
        <v>14</v>
      </c>
      <c r="H487" s="33" t="s">
        <v>15</v>
      </c>
    </row>
    <row r="488" ht="108" spans="1:8">
      <c r="A488" s="10">
        <f t="shared" si="48"/>
        <v>486</v>
      </c>
      <c r="B488" s="11" t="s">
        <v>1327</v>
      </c>
      <c r="C488" s="11" t="s">
        <v>10</v>
      </c>
      <c r="D488" s="11" t="s">
        <v>1297</v>
      </c>
      <c r="E488" s="11" t="s">
        <v>1328</v>
      </c>
      <c r="F488" s="36" t="s">
        <v>1329</v>
      </c>
      <c r="G488" s="11" t="s">
        <v>14</v>
      </c>
      <c r="H488" s="33" t="s">
        <v>15</v>
      </c>
    </row>
    <row r="489" ht="121.5" spans="1:8">
      <c r="A489" s="10">
        <f t="shared" si="48"/>
        <v>487</v>
      </c>
      <c r="B489" s="11" t="s">
        <v>1330</v>
      </c>
      <c r="C489" s="11" t="s">
        <v>10</v>
      </c>
      <c r="D489" s="11" t="s">
        <v>1297</v>
      </c>
      <c r="E489" s="11" t="s">
        <v>1331</v>
      </c>
      <c r="F489" s="11" t="s">
        <v>1332</v>
      </c>
      <c r="G489" s="11" t="s">
        <v>19</v>
      </c>
      <c r="H489" s="33" t="s">
        <v>20</v>
      </c>
    </row>
    <row r="490" ht="94.5" spans="1:8">
      <c r="A490" s="10">
        <f t="shared" si="48"/>
        <v>488</v>
      </c>
      <c r="B490" s="11" t="s">
        <v>1333</v>
      </c>
      <c r="C490" s="11" t="s">
        <v>10</v>
      </c>
      <c r="D490" s="11" t="s">
        <v>1297</v>
      </c>
      <c r="E490" s="11" t="s">
        <v>1334</v>
      </c>
      <c r="F490" s="11" t="s">
        <v>1335</v>
      </c>
      <c r="G490" s="11" t="s">
        <v>19</v>
      </c>
      <c r="H490" s="33" t="s">
        <v>20</v>
      </c>
    </row>
    <row r="491" ht="27" spans="1:8">
      <c r="A491" s="10">
        <f t="shared" si="48"/>
        <v>489</v>
      </c>
      <c r="B491" s="15" t="s">
        <v>1336</v>
      </c>
      <c r="C491" s="11" t="s">
        <v>10</v>
      </c>
      <c r="D491" s="11" t="s">
        <v>1297</v>
      </c>
      <c r="E491" s="11" t="s">
        <v>1337</v>
      </c>
      <c r="F491" s="11" t="s">
        <v>317</v>
      </c>
      <c r="G491" s="11" t="s">
        <v>14</v>
      </c>
      <c r="H491" s="33" t="s">
        <v>15</v>
      </c>
    </row>
    <row r="492" ht="27" spans="1:8">
      <c r="A492" s="10">
        <f t="shared" ref="A492:A501" si="49">ROW()-2</f>
        <v>490</v>
      </c>
      <c r="B492" s="15" t="s">
        <v>1338</v>
      </c>
      <c r="C492" s="11" t="s">
        <v>10</v>
      </c>
      <c r="D492" s="11" t="s">
        <v>1297</v>
      </c>
      <c r="E492" s="11" t="s">
        <v>1339</v>
      </c>
      <c r="F492" s="11" t="s">
        <v>317</v>
      </c>
      <c r="G492" s="11" t="s">
        <v>14</v>
      </c>
      <c r="H492" s="33" t="s">
        <v>15</v>
      </c>
    </row>
    <row r="493" ht="81" spans="1:8">
      <c r="A493" s="10">
        <f t="shared" si="49"/>
        <v>491</v>
      </c>
      <c r="B493" s="11" t="s">
        <v>1340</v>
      </c>
      <c r="C493" s="11" t="s">
        <v>10</v>
      </c>
      <c r="D493" s="11" t="s">
        <v>1297</v>
      </c>
      <c r="E493" s="11" t="s">
        <v>1341</v>
      </c>
      <c r="F493" s="11" t="s">
        <v>1342</v>
      </c>
      <c r="G493" s="11" t="s">
        <v>14</v>
      </c>
      <c r="H493" s="33" t="s">
        <v>15</v>
      </c>
    </row>
    <row r="494" ht="67.5" spans="1:8">
      <c r="A494" s="10">
        <f t="shared" si="49"/>
        <v>492</v>
      </c>
      <c r="B494" s="11" t="s">
        <v>1343</v>
      </c>
      <c r="C494" s="11" t="s">
        <v>10</v>
      </c>
      <c r="D494" s="11" t="s">
        <v>1297</v>
      </c>
      <c r="E494" s="11" t="s">
        <v>1344</v>
      </c>
      <c r="F494" s="11" t="s">
        <v>1345</v>
      </c>
      <c r="G494" s="11" t="s">
        <v>14</v>
      </c>
      <c r="H494" s="33" t="s">
        <v>15</v>
      </c>
    </row>
    <row r="495" ht="135" spans="1:8">
      <c r="A495" s="10">
        <f t="shared" si="49"/>
        <v>493</v>
      </c>
      <c r="B495" s="11" t="s">
        <v>1346</v>
      </c>
      <c r="C495" s="11" t="s">
        <v>156</v>
      </c>
      <c r="D495" s="11" t="s">
        <v>1297</v>
      </c>
      <c r="E495" s="11" t="s">
        <v>1347</v>
      </c>
      <c r="F495" s="11" t="s">
        <v>1348</v>
      </c>
      <c r="G495" s="11" t="s">
        <v>14</v>
      </c>
      <c r="H495" s="33" t="s">
        <v>15</v>
      </c>
    </row>
    <row r="496" ht="94.5" spans="1:8">
      <c r="A496" s="10">
        <f t="shared" si="49"/>
        <v>494</v>
      </c>
      <c r="B496" s="11" t="s">
        <v>1349</v>
      </c>
      <c r="C496" s="11" t="s">
        <v>156</v>
      </c>
      <c r="D496" s="11" t="s">
        <v>1297</v>
      </c>
      <c r="E496" s="11" t="s">
        <v>1350</v>
      </c>
      <c r="F496" s="11" t="s">
        <v>1351</v>
      </c>
      <c r="G496" s="11" t="s">
        <v>14</v>
      </c>
      <c r="H496" s="33" t="s">
        <v>15</v>
      </c>
    </row>
    <row r="497" ht="27" spans="1:8">
      <c r="A497" s="10">
        <f t="shared" si="49"/>
        <v>495</v>
      </c>
      <c r="B497" s="11" t="s">
        <v>1352</v>
      </c>
      <c r="C497" s="11" t="s">
        <v>106</v>
      </c>
      <c r="D497" s="11" t="s">
        <v>1353</v>
      </c>
      <c r="E497" s="11" t="s">
        <v>1354</v>
      </c>
      <c r="F497" s="11" t="s">
        <v>1355</v>
      </c>
      <c r="G497" s="19" t="s">
        <v>14</v>
      </c>
      <c r="H497" s="11" t="s">
        <v>15</v>
      </c>
    </row>
    <row r="498" ht="40.5" spans="1:8">
      <c r="A498" s="10">
        <f t="shared" si="49"/>
        <v>496</v>
      </c>
      <c r="B498" s="11" t="s">
        <v>1356</v>
      </c>
      <c r="C498" s="11" t="s">
        <v>106</v>
      </c>
      <c r="D498" s="11" t="s">
        <v>1353</v>
      </c>
      <c r="E498" s="11" t="s">
        <v>1357</v>
      </c>
      <c r="F498" s="11" t="s">
        <v>1358</v>
      </c>
      <c r="G498" s="19" t="s">
        <v>14</v>
      </c>
      <c r="H498" s="11" t="s">
        <v>15</v>
      </c>
    </row>
    <row r="499" ht="27" spans="1:8">
      <c r="A499" s="10">
        <f t="shared" si="49"/>
        <v>497</v>
      </c>
      <c r="B499" s="11" t="s">
        <v>1359</v>
      </c>
      <c r="C499" s="11" t="s">
        <v>106</v>
      </c>
      <c r="D499" s="11" t="s">
        <v>1353</v>
      </c>
      <c r="E499" s="11" t="s">
        <v>1360</v>
      </c>
      <c r="F499" s="11" t="s">
        <v>1361</v>
      </c>
      <c r="G499" s="19" t="s">
        <v>14</v>
      </c>
      <c r="H499" s="11" t="s">
        <v>15</v>
      </c>
    </row>
    <row r="500" ht="40.5" spans="1:8">
      <c r="A500" s="10">
        <f t="shared" si="49"/>
        <v>498</v>
      </c>
      <c r="B500" s="11" t="s">
        <v>1362</v>
      </c>
      <c r="C500" s="11" t="s">
        <v>106</v>
      </c>
      <c r="D500" s="11" t="s">
        <v>1353</v>
      </c>
      <c r="E500" s="11" t="s">
        <v>484</v>
      </c>
      <c r="F500" s="11" t="s">
        <v>1363</v>
      </c>
      <c r="G500" s="19" t="s">
        <v>14</v>
      </c>
      <c r="H500" s="11" t="s">
        <v>15</v>
      </c>
    </row>
    <row r="501" ht="40.5" spans="1:8">
      <c r="A501" s="10">
        <f t="shared" si="49"/>
        <v>499</v>
      </c>
      <c r="B501" s="11" t="s">
        <v>1364</v>
      </c>
      <c r="C501" s="11" t="s">
        <v>106</v>
      </c>
      <c r="D501" s="11" t="s">
        <v>1353</v>
      </c>
      <c r="E501" s="11" t="s">
        <v>1360</v>
      </c>
      <c r="F501" s="11" t="s">
        <v>1365</v>
      </c>
      <c r="G501" s="19" t="s">
        <v>14</v>
      </c>
      <c r="H501" s="11" t="s">
        <v>15</v>
      </c>
    </row>
    <row r="502" ht="40.5" spans="1:8">
      <c r="A502" s="10">
        <f t="shared" ref="A502:A512" si="50">ROW()-2</f>
        <v>500</v>
      </c>
      <c r="B502" s="11" t="s">
        <v>1366</v>
      </c>
      <c r="C502" s="11" t="s">
        <v>106</v>
      </c>
      <c r="D502" s="11" t="s">
        <v>1353</v>
      </c>
      <c r="E502" s="11" t="s">
        <v>1119</v>
      </c>
      <c r="F502" s="11" t="s">
        <v>1365</v>
      </c>
      <c r="G502" s="19" t="s">
        <v>14</v>
      </c>
      <c r="H502" s="11" t="s">
        <v>15</v>
      </c>
    </row>
    <row r="503" ht="54" spans="1:8">
      <c r="A503" s="10">
        <f t="shared" si="50"/>
        <v>501</v>
      </c>
      <c r="B503" s="11" t="s">
        <v>1367</v>
      </c>
      <c r="C503" s="11" t="s">
        <v>106</v>
      </c>
      <c r="D503" s="11" t="s">
        <v>1353</v>
      </c>
      <c r="E503" s="11" t="s">
        <v>484</v>
      </c>
      <c r="F503" s="11" t="s">
        <v>1368</v>
      </c>
      <c r="G503" s="19" t="s">
        <v>14</v>
      </c>
      <c r="H503" s="11" t="s">
        <v>15</v>
      </c>
    </row>
    <row r="504" ht="27" spans="1:8">
      <c r="A504" s="10">
        <f t="shared" si="50"/>
        <v>502</v>
      </c>
      <c r="B504" s="11" t="s">
        <v>1369</v>
      </c>
      <c r="C504" s="11" t="s">
        <v>10</v>
      </c>
      <c r="D504" s="11" t="s">
        <v>1353</v>
      </c>
      <c r="E504" s="11" t="s">
        <v>1360</v>
      </c>
      <c r="F504" s="11" t="s">
        <v>1370</v>
      </c>
      <c r="G504" s="19" t="s">
        <v>14</v>
      </c>
      <c r="H504" s="11" t="s">
        <v>15</v>
      </c>
    </row>
    <row r="505" ht="27" spans="1:8">
      <c r="A505" s="10">
        <f t="shared" si="50"/>
        <v>503</v>
      </c>
      <c r="B505" s="11" t="s">
        <v>1371</v>
      </c>
      <c r="C505" s="11" t="s">
        <v>10</v>
      </c>
      <c r="D505" s="11" t="s">
        <v>1353</v>
      </c>
      <c r="E505" s="11" t="s">
        <v>1354</v>
      </c>
      <c r="F505" s="11" t="s">
        <v>1372</v>
      </c>
      <c r="G505" s="19" t="s">
        <v>14</v>
      </c>
      <c r="H505" s="11" t="s">
        <v>15</v>
      </c>
    </row>
    <row r="506" ht="40.5" spans="1:8">
      <c r="A506" s="10">
        <f t="shared" si="50"/>
        <v>504</v>
      </c>
      <c r="B506" s="11" t="s">
        <v>1373</v>
      </c>
      <c r="C506" s="11" t="s">
        <v>10</v>
      </c>
      <c r="D506" s="11" t="s">
        <v>1353</v>
      </c>
      <c r="E506" s="11" t="s">
        <v>1119</v>
      </c>
      <c r="F506" s="11" t="s">
        <v>1374</v>
      </c>
      <c r="G506" s="19" t="s">
        <v>14</v>
      </c>
      <c r="H506" s="11" t="s">
        <v>15</v>
      </c>
    </row>
    <row r="507" ht="40.5" spans="1:8">
      <c r="A507" s="10">
        <f t="shared" si="50"/>
        <v>505</v>
      </c>
      <c r="B507" s="11" t="s">
        <v>1375</v>
      </c>
      <c r="C507" s="11" t="s">
        <v>10</v>
      </c>
      <c r="D507" s="11" t="s">
        <v>1353</v>
      </c>
      <c r="E507" s="11" t="s">
        <v>1376</v>
      </c>
      <c r="F507" s="11" t="s">
        <v>1363</v>
      </c>
      <c r="G507" s="19" t="s">
        <v>14</v>
      </c>
      <c r="H507" s="11" t="s">
        <v>15</v>
      </c>
    </row>
    <row r="508" ht="40.5" spans="1:8">
      <c r="A508" s="10">
        <f t="shared" si="50"/>
        <v>506</v>
      </c>
      <c r="B508" s="11" t="s">
        <v>1377</v>
      </c>
      <c r="C508" s="11" t="s">
        <v>10</v>
      </c>
      <c r="D508" s="11" t="s">
        <v>1353</v>
      </c>
      <c r="E508" s="11" t="s">
        <v>1378</v>
      </c>
      <c r="F508" s="11" t="s">
        <v>1379</v>
      </c>
      <c r="G508" s="19" t="s">
        <v>14</v>
      </c>
      <c r="H508" s="11" t="s">
        <v>15</v>
      </c>
    </row>
    <row r="509" ht="40.5" spans="1:8">
      <c r="A509" s="10">
        <f t="shared" si="50"/>
        <v>507</v>
      </c>
      <c r="B509" s="11" t="s">
        <v>1380</v>
      </c>
      <c r="C509" s="11" t="s">
        <v>10</v>
      </c>
      <c r="D509" s="11" t="s">
        <v>1353</v>
      </c>
      <c r="E509" s="11" t="s">
        <v>1378</v>
      </c>
      <c r="F509" s="11" t="s">
        <v>1379</v>
      </c>
      <c r="G509" s="19" t="s">
        <v>14</v>
      </c>
      <c r="H509" s="11" t="s">
        <v>15</v>
      </c>
    </row>
    <row r="510" ht="54" spans="1:8">
      <c r="A510" s="10">
        <f t="shared" si="50"/>
        <v>508</v>
      </c>
      <c r="B510" s="11" t="s">
        <v>1381</v>
      </c>
      <c r="C510" s="11" t="s">
        <v>10</v>
      </c>
      <c r="D510" s="11" t="s">
        <v>1353</v>
      </c>
      <c r="E510" s="11" t="s">
        <v>1014</v>
      </c>
      <c r="F510" s="11" t="s">
        <v>1382</v>
      </c>
      <c r="G510" s="19" t="s">
        <v>14</v>
      </c>
      <c r="H510" s="11" t="s">
        <v>15</v>
      </c>
    </row>
    <row r="511" ht="27" spans="1:8">
      <c r="A511" s="10">
        <f t="shared" si="50"/>
        <v>509</v>
      </c>
      <c r="B511" s="11" t="s">
        <v>1383</v>
      </c>
      <c r="C511" s="11" t="s">
        <v>10</v>
      </c>
      <c r="D511" s="11" t="s">
        <v>1353</v>
      </c>
      <c r="E511" s="11" t="s">
        <v>1384</v>
      </c>
      <c r="F511" s="11" t="s">
        <v>1385</v>
      </c>
      <c r="G511" s="19" t="s">
        <v>14</v>
      </c>
      <c r="H511" s="11" t="s">
        <v>15</v>
      </c>
    </row>
    <row r="512" ht="40.5" spans="1:8">
      <c r="A512" s="10">
        <f t="shared" si="50"/>
        <v>510</v>
      </c>
      <c r="B512" s="11" t="s">
        <v>1386</v>
      </c>
      <c r="C512" s="11" t="s">
        <v>156</v>
      </c>
      <c r="D512" s="11" t="s">
        <v>1353</v>
      </c>
      <c r="E512" s="11" t="s">
        <v>1030</v>
      </c>
      <c r="F512" s="11" t="s">
        <v>1363</v>
      </c>
      <c r="G512" s="19" t="s">
        <v>14</v>
      </c>
      <c r="H512" s="11" t="s">
        <v>15</v>
      </c>
    </row>
    <row r="513" ht="27" spans="1:8">
      <c r="A513" s="10">
        <f t="shared" ref="A513:A524" si="51">ROW()-2</f>
        <v>511</v>
      </c>
      <c r="B513" s="15" t="s">
        <v>1387</v>
      </c>
      <c r="C513" s="17" t="s">
        <v>106</v>
      </c>
      <c r="D513" s="25" t="s">
        <v>1388</v>
      </c>
      <c r="E513" s="17" t="s">
        <v>1389</v>
      </c>
      <c r="F513" s="25" t="s">
        <v>1390</v>
      </c>
      <c r="G513" s="19" t="s">
        <v>14</v>
      </c>
      <c r="H513" s="15" t="s">
        <v>15</v>
      </c>
    </row>
    <row r="514" ht="54" spans="1:8">
      <c r="A514" s="10">
        <f t="shared" si="51"/>
        <v>512</v>
      </c>
      <c r="B514" s="15" t="s">
        <v>1391</v>
      </c>
      <c r="C514" s="17" t="s">
        <v>106</v>
      </c>
      <c r="D514" s="25" t="s">
        <v>1388</v>
      </c>
      <c r="E514" s="17" t="s">
        <v>1392</v>
      </c>
      <c r="F514" s="25" t="s">
        <v>1390</v>
      </c>
      <c r="G514" s="19" t="s">
        <v>14</v>
      </c>
      <c r="H514" s="15" t="s">
        <v>15</v>
      </c>
    </row>
    <row r="515" ht="27" spans="1:8">
      <c r="A515" s="10">
        <f t="shared" si="51"/>
        <v>513</v>
      </c>
      <c r="B515" s="15" t="s">
        <v>1393</v>
      </c>
      <c r="C515" s="17" t="s">
        <v>106</v>
      </c>
      <c r="D515" s="25" t="s">
        <v>1388</v>
      </c>
      <c r="E515" s="17" t="s">
        <v>1394</v>
      </c>
      <c r="F515" s="25" t="s">
        <v>1390</v>
      </c>
      <c r="G515" s="19" t="s">
        <v>14</v>
      </c>
      <c r="H515" s="15" t="s">
        <v>15</v>
      </c>
    </row>
    <row r="516" ht="54" spans="1:8">
      <c r="A516" s="10">
        <f t="shared" si="51"/>
        <v>514</v>
      </c>
      <c r="B516" s="15" t="s">
        <v>1395</v>
      </c>
      <c r="C516" s="17" t="s">
        <v>106</v>
      </c>
      <c r="D516" s="25" t="s">
        <v>1388</v>
      </c>
      <c r="E516" s="17" t="s">
        <v>1392</v>
      </c>
      <c r="F516" s="25" t="s">
        <v>1390</v>
      </c>
      <c r="G516" s="19" t="s">
        <v>14</v>
      </c>
      <c r="H516" s="15" t="s">
        <v>15</v>
      </c>
    </row>
    <row r="517" ht="27" spans="1:8">
      <c r="A517" s="10">
        <f t="shared" si="51"/>
        <v>515</v>
      </c>
      <c r="B517" s="15" t="s">
        <v>1396</v>
      </c>
      <c r="C517" s="17" t="s">
        <v>10</v>
      </c>
      <c r="D517" s="25" t="s">
        <v>1388</v>
      </c>
      <c r="E517" s="17" t="s">
        <v>1397</v>
      </c>
      <c r="F517" s="25" t="s">
        <v>1390</v>
      </c>
      <c r="G517" s="19" t="s">
        <v>14</v>
      </c>
      <c r="H517" s="15" t="s">
        <v>15</v>
      </c>
    </row>
    <row r="518" ht="27" spans="1:8">
      <c r="A518" s="10">
        <f t="shared" si="51"/>
        <v>516</v>
      </c>
      <c r="B518" s="15" t="s">
        <v>1398</v>
      </c>
      <c r="C518" s="17" t="s">
        <v>10</v>
      </c>
      <c r="D518" s="25" t="s">
        <v>1388</v>
      </c>
      <c r="E518" s="17" t="s">
        <v>1397</v>
      </c>
      <c r="F518" s="25" t="s">
        <v>1399</v>
      </c>
      <c r="G518" s="19" t="s">
        <v>14</v>
      </c>
      <c r="H518" s="15" t="s">
        <v>15</v>
      </c>
    </row>
    <row r="519" ht="27" spans="1:8">
      <c r="A519" s="10">
        <f t="shared" si="51"/>
        <v>517</v>
      </c>
      <c r="B519" s="15" t="s">
        <v>1400</v>
      </c>
      <c r="C519" s="17" t="s">
        <v>10</v>
      </c>
      <c r="D519" s="25" t="s">
        <v>1388</v>
      </c>
      <c r="E519" s="17" t="s">
        <v>1401</v>
      </c>
      <c r="F519" s="25" t="s">
        <v>1399</v>
      </c>
      <c r="G519" s="19" t="s">
        <v>14</v>
      </c>
      <c r="H519" s="15" t="s">
        <v>15</v>
      </c>
    </row>
    <row r="520" ht="27" spans="1:8">
      <c r="A520" s="10">
        <f t="shared" si="51"/>
        <v>518</v>
      </c>
      <c r="B520" s="15" t="s">
        <v>1402</v>
      </c>
      <c r="C520" s="17" t="s">
        <v>10</v>
      </c>
      <c r="D520" s="25" t="s">
        <v>1388</v>
      </c>
      <c r="E520" s="17" t="s">
        <v>1397</v>
      </c>
      <c r="F520" s="25" t="s">
        <v>1399</v>
      </c>
      <c r="G520" s="19" t="s">
        <v>14</v>
      </c>
      <c r="H520" s="15" t="s">
        <v>15</v>
      </c>
    </row>
    <row r="521" ht="27" spans="1:8">
      <c r="A521" s="10">
        <f t="shared" si="51"/>
        <v>519</v>
      </c>
      <c r="B521" s="15" t="s">
        <v>1403</v>
      </c>
      <c r="C521" s="17" t="s">
        <v>10</v>
      </c>
      <c r="D521" s="25" t="s">
        <v>1388</v>
      </c>
      <c r="E521" s="17" t="s">
        <v>1401</v>
      </c>
      <c r="F521" s="25" t="s">
        <v>1390</v>
      </c>
      <c r="G521" s="19" t="s">
        <v>14</v>
      </c>
      <c r="H521" s="15" t="s">
        <v>15</v>
      </c>
    </row>
    <row r="522" ht="27" spans="1:8">
      <c r="A522" s="10">
        <f t="shared" si="51"/>
        <v>520</v>
      </c>
      <c r="B522" s="15" t="s">
        <v>1404</v>
      </c>
      <c r="C522" s="17" t="s">
        <v>10</v>
      </c>
      <c r="D522" s="25" t="s">
        <v>1388</v>
      </c>
      <c r="E522" s="17" t="s">
        <v>487</v>
      </c>
      <c r="F522" s="25" t="s">
        <v>1390</v>
      </c>
      <c r="G522" s="19" t="s">
        <v>14</v>
      </c>
      <c r="H522" s="15" t="s">
        <v>15</v>
      </c>
    </row>
    <row r="523" ht="27" spans="1:8">
      <c r="A523" s="10">
        <f t="shared" si="51"/>
        <v>521</v>
      </c>
      <c r="B523" s="15" t="s">
        <v>1405</v>
      </c>
      <c r="C523" s="17" t="s">
        <v>10</v>
      </c>
      <c r="D523" s="25" t="s">
        <v>1388</v>
      </c>
      <c r="E523" s="17" t="s">
        <v>1397</v>
      </c>
      <c r="F523" s="25" t="s">
        <v>1390</v>
      </c>
      <c r="G523" s="19" t="s">
        <v>14</v>
      </c>
      <c r="H523" s="15" t="s">
        <v>15</v>
      </c>
    </row>
    <row r="524" ht="27" spans="1:8">
      <c r="A524" s="10">
        <f t="shared" si="51"/>
        <v>522</v>
      </c>
      <c r="B524" s="15" t="s">
        <v>1406</v>
      </c>
      <c r="C524" s="17" t="s">
        <v>10</v>
      </c>
      <c r="D524" s="25" t="s">
        <v>1388</v>
      </c>
      <c r="E524" s="17" t="s">
        <v>459</v>
      </c>
      <c r="F524" s="25" t="s">
        <v>1390</v>
      </c>
      <c r="G524" s="19" t="s">
        <v>14</v>
      </c>
      <c r="H524" s="15" t="s">
        <v>15</v>
      </c>
    </row>
  </sheetData>
  <autoFilter xmlns:etc="http://www.wps.cn/officeDocument/2017/etCustomData" ref="A2:H524" etc:filterBottomFollowUsedRange="0">
    <extLst/>
  </autoFilter>
  <mergeCells count="1">
    <mergeCell ref="A1:H1"/>
  </mergeCells>
  <pageMargins left="0.7" right="0.7" top="0.75" bottom="0.75" header="0.3" footer="0.3"/>
  <headerFooter/>
  <legacyDrawing r:id="rId2"/>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toto</cp:lastModifiedBy>
  <dcterms:created xsi:type="dcterms:W3CDTF">2024-06-25T03:38:00Z</dcterms:created>
  <dcterms:modified xsi:type="dcterms:W3CDTF">2025-06-30T02:03:57Z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B3FAD2DE574A45A28A3FAB53A4F8AFE9</vt:lpwstr>
  </property>
  <property fmtid="{D5CDD505-2E9C-101B-9397-08002B2CF9AE}" pid="3" name="KSOProductBuildVer">
    <vt:lpwstr>2052-12.1.0.20784</vt:lpwstr>
  </property>
</Properties>
</file>