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0" sheetId="1" r:id="rId1"/>
  </sheets>
  <definedNames>
    <definedName name="_xlnm._FilterDatabase" localSheetId="0" hidden="1">Sheet0!$A$2:$H$518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<sst xmlns="http://schemas.openxmlformats.org/spreadsheetml/2006/main" count="3430" uniqueCount="1052">
  <si>
    <t>2025年第一季度排污单位抽查情况</t>
  </si>
  <si>
    <t>序号</t>
  </si>
  <si>
    <t>单位名称</t>
  </si>
  <si>
    <t>企业类型</t>
  </si>
  <si>
    <t>所属区域</t>
  </si>
  <si>
    <t>检查时间</t>
  </si>
  <si>
    <t>检查情况</t>
  </si>
  <si>
    <t>检查结果</t>
  </si>
  <si>
    <t>处理结果</t>
  </si>
  <si>
    <t>东莞市颖旺五金制品有限公司</t>
  </si>
  <si>
    <t>一般监管对象</t>
  </si>
  <si>
    <t>东莞市</t>
  </si>
  <si>
    <t>2025-02-26</t>
  </si>
  <si>
    <t>该公司从事五金加工生产，生产过程无废水废气排放，属环评豁免项目，要求企业做好安全生产工作。</t>
  </si>
  <si>
    <t>未发现问题</t>
  </si>
  <si>
    <t>予以记录</t>
  </si>
  <si>
    <t>东莞市银州户外用品有限公司</t>
  </si>
  <si>
    <t>2025-03-14</t>
  </si>
  <si>
    <t>该企业已关闭，已无相关人员在场，现厂址为金匠公司仓库。</t>
  </si>
  <si>
    <t>东莞市律谱电子科技有限公司</t>
  </si>
  <si>
    <t>2025-02-21</t>
  </si>
  <si>
    <t>该公司从事电子组装生产，属环评豁免项目，生产过程无废水废气排放，已要求该公司做好安全生产工作。</t>
  </si>
  <si>
    <t>东莞鸿绩塑胶模具有限公司</t>
  </si>
  <si>
    <t>该单位属正面清单企业，非现场检查未发现环境问题，要求该单位加强环保管理及做好安全生产工作。</t>
  </si>
  <si>
    <t>东莞宝发得工艺制品有限公司</t>
  </si>
  <si>
    <t>该企业已关闭，已无相关人员在场。</t>
  </si>
  <si>
    <t>东莞市壹灏包装制品有限公司</t>
  </si>
  <si>
    <t>该企业已关闭，已无相关人员在场，现场为另一企业。</t>
  </si>
  <si>
    <t>东莞市骏业达自动化科技有限公司</t>
  </si>
  <si>
    <t>该公司从事五金机加工生产，无废水废气排放，属环评豁免项目，要求该公司做好安全生产工作。</t>
  </si>
  <si>
    <t>东莞市隆兆鑫家具有限公司</t>
  </si>
  <si>
    <t>该公司从事木制家具生产，设有喷漆工序，由于废气排放口未设置监测平台，现场未能进行监测，危废仓标识不完善（部分标识不规范），已要求该公司对上述问题进行整改，加强日常环保管理并做好安全生产工作。</t>
  </si>
  <si>
    <t>发现一般环境问题</t>
  </si>
  <si>
    <t>责令改正</t>
  </si>
  <si>
    <t>东莞市钛高钢材有限公司</t>
  </si>
  <si>
    <r>
      <rPr>
        <sz val="11"/>
        <color rgb="FF000000"/>
        <rFont val="宋体"/>
        <charset val="134"/>
        <scheme val="minor"/>
      </rPr>
      <t>该单位从事模具、机械零件热处理生产，检查时淬火工序没有使用，现场未能进行废气监测，</t>
    </r>
    <r>
      <rPr>
        <sz val="11"/>
        <rFont val="宋体"/>
        <charset val="134"/>
        <scheme val="minor"/>
      </rPr>
      <t>废气监测口设置不规范（未达到规范的直管长度要求）</t>
    </r>
    <r>
      <rPr>
        <sz val="11"/>
        <color rgb="FF000000"/>
        <rFont val="宋体"/>
        <charset val="134"/>
        <scheme val="minor"/>
      </rPr>
      <t>，要已求该单位规范设置废气监测口，加强环保管理并做好日常安全生产工作。</t>
    </r>
  </si>
  <si>
    <t>东莞市澳铭服装有限公司</t>
  </si>
  <si>
    <t>该公司从事服装加工生产，生产过程无废水废气排放，属环评豁免项目，要求该公司做好安全生产工作。</t>
  </si>
  <si>
    <t>东莞市兴彩塑胶科技有限公司</t>
  </si>
  <si>
    <t>2025-02-19</t>
  </si>
  <si>
    <t>该单位已关闭，现场无相关工作人员。</t>
  </si>
  <si>
    <t>东莞市樟木头昌达玻璃店</t>
  </si>
  <si>
    <t>2025-01-17</t>
  </si>
  <si>
    <t>该单位已办理环保审批和验收手续，已领取固定污染源排污登记表。现场检查时，该单位因春节放假停产。存在问题：切割、磨边、清洗工序产生的废渣捞出装袋后露天堆放。要求该单位：（1）做好工业固体废物的申报、贮存和管理，不得擅自转移、处置和倾倒工业固体废物，工业固体废物贮存须做好相关标识标志；（2）严格按照环评要求，切割、磨边、清洗用水全部循环回用，不得外排；（3）严格按照《排污许可管理条例》做好排污管理工作；（4）按规范建立企业环境管理台账。</t>
  </si>
  <si>
    <t>东莞市英正包装制品有限公司</t>
  </si>
  <si>
    <t>该单位已关闭，营业执照已注销，现场无相关工作人员。</t>
  </si>
  <si>
    <t>东莞市百鑫塑胶制品有限公司</t>
  </si>
  <si>
    <t>2025-03-12</t>
  </si>
  <si>
    <t>该单位已搬迁，无相关工作人员在场。</t>
  </si>
  <si>
    <t>东莞市慧晴电子有限公司</t>
  </si>
  <si>
    <t>2025-03-07</t>
  </si>
  <si>
    <t>该单位目前主要从事电子线的加工生产，设有端子机、剥线机等设备，无生产性废水、废气排放。要求该单位做好安全生产工作，防止发生安全事故。</t>
  </si>
  <si>
    <t>东莞市耀灏五金制品有限公司</t>
  </si>
  <si>
    <t>2025-01-13</t>
  </si>
  <si>
    <t>该单位已关闭。</t>
  </si>
  <si>
    <t>东莞市东坑成业五金厂</t>
  </si>
  <si>
    <t>该单位已搬迁，现场无相关工作人员。</t>
  </si>
  <si>
    <t>东莞市富达发泡胶制品有限公司</t>
  </si>
  <si>
    <t>2025-03-05</t>
  </si>
  <si>
    <t>该单位已办理环保审批、验收手续，已领取固定污染源排污登记表，现场无生产，正在对废气处理进行提升整治工程。存在问题：工业噪声信息未录入排污登记表。要求该单位：（1）做好工业固体废物的申报、贮存和管理，不得擅自转移、处置和倾倒工业固体废物，工业固体废物贮存须做好相关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4）尽快完成废气提升整治工程，做好废气收集和处理工作。</t>
  </si>
  <si>
    <t>东莞市腾康塑胶制品有限公司</t>
  </si>
  <si>
    <t>2025-02-27</t>
  </si>
  <si>
    <t>东莞市桐菲电子科技有限公司</t>
  </si>
  <si>
    <t>东莞市千页百汇办公设备有限公司</t>
  </si>
  <si>
    <t>2025-03-04</t>
  </si>
  <si>
    <t>1.该单位主要从事办公用品的生产，现场设有装订机生产线、碑机、打孔、压纹、切纸等生产工序及相关生产设备，属于环评豁免项目，无废水和废气产生，故无需进行检测；2.要求该单位加强对生态环境领域的管理和人员培训，防止发生环境污染事故和人身安全事故。</t>
  </si>
  <si>
    <t>东莞市华琪生物科技有限公司</t>
  </si>
  <si>
    <t>2025-02-25</t>
  </si>
  <si>
    <t>1.现场检查时，该单位部分生产。其中，过滤、加热、浓缩、解冻、清洗等工序及锅炉等相关生产设备正在作业，配套的锅炉废气处理设施和废水处理设施正在运转； 喷雾干燥工序现场没有作业，配套的废气处理设施停运
2.广东德量环保科技有限公司工作人员于该单位锅炉废气排放口进行采样检测；因喷雾干燥工序现场没有作业，故无法对喷雾干燥废气进行检测；因该单位的废水为间歇式排放，现场没有废水排放故无法对废水进行检测。
3.要求该单位加强对生态环境领域的污染防治设施、设备等管理和人员培训，防止发生环境污染事故和人身安全事故。</t>
  </si>
  <si>
    <t>东莞市建升塑胶制品有限公司</t>
  </si>
  <si>
    <t>1.现场检查时，该单位正生产。碎料、挤出、印字、切板、分板、压合等工序及相关生产设备正在作业，配套的废气处理设施正在运转。
2.广东中健检测技术有限公司工作人员于该单位挤出、印字工序废气排放口（编号：FQ-00001）采样检测。
3.该单位危险废物贮存仓库内的废油墨罐未按要求张贴小标识以及未按要求做好涉气车间的密闭工作，责令整改；
4.要求该单位加强对生态环境领域的污染防治设施、设备等管理和人员培训，防止发生环境污染事故和人身安全事故。</t>
  </si>
  <si>
    <t>东莞市天虹工艺厂</t>
  </si>
  <si>
    <t>现场检查时，该单位已结业，已拆除所有生产设备。</t>
  </si>
  <si>
    <t>东莞奇力树脂制品有限公司</t>
  </si>
  <si>
    <t>1.现场检查时，该单位部分生产；2.该单位已办理生态环境的审批和验收手续，审批文件[《建设项目环境影响报告表》（编号：2000年0314号）]中对该单位的产污工序的评价为整个生产工序中无废气、废气产生，故该单位无配套相应的废气处理设施，无法对废气进行监测；3.实际检查中存在VOC废气无组织排放，根据最新的《大气污染防治法》要求，责令该单位对涉挥发性有机物的工序所产生的废气进行收集和处理；4.要求该单位加强对生态环境领域的污染防治设施、设备等管理和人员培训，防止发生环境污染事故和人身安全事故。</t>
  </si>
  <si>
    <t>东莞市卓旺热能科技有限公司</t>
  </si>
  <si>
    <t>2025-03-27</t>
  </si>
  <si>
    <t>现场检查时，该单位已关闭搬迁，现场无负责人，无需监测。</t>
  </si>
  <si>
    <t>东莞市中堂镇瑞森纳箱包厂</t>
  </si>
  <si>
    <t>2025-03-18</t>
  </si>
  <si>
    <t>1.现场检查时，该单位正在生产，配套的废气处理设施正在运转，但未设置采样平台，未规范设施废气采样监测口，故无法采样检测，已责令整改；2.该单位未设置危险废物贮存仓库，未与资质单位签定危险废物处置合同，未办理排污登记，责令整改；3.要求该单位加强对生态环境领域的污染防治设施、设备等管理和人员培训，防止发生环境污染事故和人身安全事故。</t>
  </si>
  <si>
    <t>东莞市万江祥辉电子加工厂</t>
  </si>
  <si>
    <t>现场检查时，该单位已关闭，现场无负责人，无需监测。</t>
  </si>
  <si>
    <t>东莞市兆宏精密模具有限公司</t>
  </si>
  <si>
    <t>1.该单位主要从事五金、绝缘板的加工业务，现场设有火花机、钻孔机等生产设备，无废水废气产生，故无需监测；2.要求该单位加强对生态环境领域的污染防治设施、设备等管理和人员培训，防止发生环境污染事故和人身安全事故。</t>
  </si>
  <si>
    <t>东莞市莘逸五金电子制品有限公司</t>
  </si>
  <si>
    <t>1.该单位的经营地址从石碣镇刘屋洲头村同德路变更到石碣西南三街4号101室； 2.该单位主要从事五金加工业务，现场设有冲压工序及冲压机，无废水废气产生，故无须对废水废气进行检测；3.该单位未办理固定污染源排污登记，未设危险废物仓库，未与资质单位签定危险废物处置合同；4.要求该单位加强对生态环境领域的污染防治设施、设备等管理和人员培训，防止发生环境污染事故和人身安全事故。</t>
  </si>
  <si>
    <t>东莞市东江化学试剂有限公司</t>
  </si>
  <si>
    <t>特殊监管对象</t>
  </si>
  <si>
    <t>2025-02-28</t>
  </si>
  <si>
    <t>1.现场检查时，该单位部分生产 ，蒸馏、冷凝工序没有使用，过滤、包装工序正在使用；2.广东德量环保科技有限公司工作人员于该单位生产废水排放口采样检测；3.该单位酸雾废气采样平台不规范，故无法采样检测；4.要求该单位加强管理，按要求做好各项环保工作；加强对生态环境领域的污染防治设施、设备等的管理和人员培训，防止发生环境污染事故和人身安全事故，</t>
  </si>
  <si>
    <t>东莞市上和电镀有限公司</t>
  </si>
  <si>
    <t>该公司已关闭，已无相关人员在场。</t>
  </si>
  <si>
    <t>东莞精致针织有限公司</t>
  </si>
  <si>
    <t>2025-03-06</t>
  </si>
  <si>
    <t>该单位已办理环保审批、验收手续，已领取固定污染源排污登记表，有效期至2025年11月1日。现场检查时，该单位正在生产，配套废水处理设施正常运转，2t/h燃天然气锅炉锅炉正在使用，废气经低氮燃烧器处理后高空排放，我局执法人员联合广东中健检测技术有限公司的工作人员于废水、废气排放口进行采样监测。</t>
  </si>
  <si>
    <t>东莞市伟基再生资源集中处理中心有限公司</t>
  </si>
  <si>
    <t>该单位已办理环保审批、验收手续，已领取排污许可证，已领取危险废物经营许可证。该单位于2024年向生态环境部门报告拆除电路板拆解设备，现场检查发现电路板拆解设备已全部拆走，目前主要从事废弃包装桶综合利用。该单位正在更换生产设备，没有生产。存在问题：1.危废贮存管理不到位，厂区的危废堆放有点杂乱，还有部分危险废物露天堆放，未及时移入危废仓中贮存；2.排污许可证未及时变更法定代表人、废气排放口、噪声排放信息、固废排放信息等情况；3.洗车废水排水渠中堆有杂物，影响废水收集。要求该单位：（1）做好工业固体废物的申报、贮存和管理，不得擅自转移、处置和倾倒工业固体废物，工业固体废物贮存须做好相关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4）及时清理排水渠的杂物，保障废水收集畅通。</t>
  </si>
  <si>
    <t>东莞市茶山镇钊墩前池地埋式污水处理站</t>
  </si>
  <si>
    <t>重点监管对象</t>
  </si>
  <si>
    <t>茶山镇</t>
  </si>
  <si>
    <t>2025-02-18</t>
  </si>
  <si>
    <t>该单位已取得环保审批手续，已办理环保自主验收，已取得排污许可证，主要进行污水治理，现场检查时，该单位正常运营，污水治理设施正常运行，已建立危险废物仓库。现场我分局委托广东易正检测科技有限公司工作人员在该单位处理水排放口（DW001）进行取样监测，并要求该单位按相关要求做好危险废物贮存和管理，加强污水治理设施的管理，保证污染物达标排放。加强有限空间管理等安全生产作业工作。</t>
  </si>
  <si>
    <t>广东英科集团股份有限公司</t>
  </si>
  <si>
    <t>2025-03-11</t>
  </si>
  <si>
    <t>现场检查时，该单位正常生产，已取得生态环境部门审批及验收手续，主要从事水性油墨的加工生产。该单位设有分散、研磨、清洗等工序，设有分散机台、研磨机台等生产设备，分散、研磨、清洗等工序已配套相关污染防治设施。现场相关污染防治设施均正常运转。我分局委托广东四丰检测科技有限公司工作人员对该单位废水处理设施标准化排放口进行采样监测，并要求该单位须按照环评批复落实生产，加强环境监督管理，确保污染防治设施正常运转，污染物经有效收集后达标排放，做好一般固体废物及危险废物分类收集后交由有资质单位进行转移处置，做好相关管理台账。加强安全生产和消防安全管理工作，防范安全事故发生。</t>
  </si>
  <si>
    <t>东莞市昌达电路板有限公司</t>
  </si>
  <si>
    <t>现场检查时，该单位正在生产，已取得生态环境部门审批及验收手续，主要从事电子线路板的加工生产。该单位设有开料、线路印刷、酸性蚀刻、烘干等生产工序，设有开料机、丝印机、酸性蚀刻机、烤箱及等生产设备，线路印刷等生产工序产生废气，已配套污染防治设施。现场废气及废水处理设施正常运转，废水处理设施标准化排放口正在排水。现场我分局委托广东四丰检测技术有限公司工作人员对该单位废水处理设施标准化排放口进行采样监测，并要求该单位须按照环评批复要求落实生产，加强环境监督管理，确保各项污染物有效收集后达标排放，加强有限空间的管理，严格落实有限空间作业相关要求，做好一般固体废物及危险废物分类收集后交由有资质单位进行转移处置。同时加强安全生产和消防安全管理工作，防范安全事故发生。</t>
  </si>
  <si>
    <t>东莞市茶山同丰制衣厂</t>
  </si>
  <si>
    <t>现场检查时，该单位正在生产，已取得生态环境部门审批及验收手续，主要从事服装制造。该单位设有开料、印花、烘干、车缝、清洗、冲网版等生产工序，设有自动印花机、印花台等生产设备。印花工序已配套污染防治设施，印花废气经收集处理后高空排放。清洗、冲网版工序已配套污染防治设施，清洗、冲网版废水经收集处理后排放。现场我分局委托广东易正检测科技有限公司工作人员对该单位废水处理设施标准化排放口进行采样监测，要求该单位须按照环评批复落实生产，加强污染防治设施管理，确保污染防治设施正常运转，污染物达标排放，加强安全生产和消防安全管理工作，防范安全事故发生。</t>
  </si>
  <si>
    <t>东莞市茶山合荣印花制衣厂</t>
  </si>
  <si>
    <t>现场检查时，该单位已取得生态环境部门审批及验收手续，主要从事印花制衣的加工生产，设有手工印花台32台，已配套相关污染防治设施。检查时，该单位正常生产，污染防治设施正常运转，现场我分局委托广东易正检测科技有限公司工作人员对该单位废水处理设施标准化排放口进行取样监测，并要求该单位须按照环评批复落实生产，做好一般固体废物和危险废物分类收集后交由有资质单位进行转移处置。加强环境监督管理，确保污染防治设施正常运转，污染物有效收集后达标排放，严格落实安全生产和消防安全管理工作，防范安全事故发生。</t>
  </si>
  <si>
    <t>东莞市茶山京山兴达制衣印花厂</t>
  </si>
  <si>
    <t>现场检查时，该单位已取得生态环境部门审批及验收手续，已配套污染防治设施。现场正在开工生产，废气处理设施正常运转，废水处理设施正常运转，现场正在排水，我分局委托广东易正检测科技有限公司对该单位废水处理设施标准化排放口进行取样监测。经检查发现如下问题：1.生产车间堆放部分危险废物（废油漆罐）；2.生产车间部分窗户破损。我分局要求该单位尽快对上述问题进行整改，须按照环评批复落实生产，做好一般固体废物及危险废物分类收集后交由有资质单位进行转移处置，加强环保监督管理，确保污染防治设施正常运转，各项污染物达标排放。同时加强安全生产和消防安全管理工作，防范安全事故发生。</t>
  </si>
  <si>
    <t>责令整改</t>
  </si>
  <si>
    <t>东莞市奥美工艺品有限公司</t>
  </si>
  <si>
    <t>现场检查时，该单位已取得生态环境部门审批及验收手续，主要从事美术画、画框的加工生产。检查时，该单位正常生产，废气处理设施正常运转，由于该单位废气处理设施排放采样口设置不规范，故未能对该单位进行采样监测，我分局要求该单位尽快对废气处理设施采样口按相关要求进行整改，要求其须按照环评批复落实生产，如生产需求需增加生产设备或进行扩建，需要向东莞市生态环境部门进行报备并取得审批及验收手续后方可投入生产。同时要求该单位加强环境监督管理，确保污染防治设施正常运转，污染物有效收集后达标排放，严格落实安全生产和消防安全管理工作，防范安全事故发生。</t>
  </si>
  <si>
    <t>东莞市威恒体育用品科技有限公司项目</t>
  </si>
  <si>
    <t>现场检查时，该单位已办理营业执照，已取得生态环境部门审批及验收手续，主要从事塑胶假饵的加工生产。现场设有注塑机、喷枪、水帘柜等生产设备，设有注塑成型、喷漆等生产工序，已配套废气处理设施，废气处理设施正常运转，因天气原因，故未能对该单位进行采样监测。检查时，该单位注塑车间部门门窗打开，要求该单位立即对上述问题进行整改，并按照环评批复要求落实生产，经执法人员提醒后，该单位立即作出整改，注塑车间已密闭。同时要求该单位做好一般固体废物和危险废物分类收集后交由有资质单位进行转移处置，落实相关管理台账。加强环境监督管理工作，污染防治设施正常运转，确保污染物经有效收集后处理后达标排放。加强安全生产和消防安全管理工作，防范安全事故发生。</t>
  </si>
  <si>
    <t>东莞市茶山人纹织带加工厂</t>
  </si>
  <si>
    <t>现场检查时，该单位已搬迁，现场无相关负责人。</t>
  </si>
  <si>
    <t>东莞市明昇精密五金制品有限公司</t>
  </si>
  <si>
    <t>2025-03-24</t>
  </si>
  <si>
    <t>东莞市茶山慧越服饰有限公司</t>
  </si>
  <si>
    <t>现场检查时，该单位已办理营业执照，主要从事服装的加工生产。现场生产车间主要设有针织机，衣车等生产设备，设有车缝，针织等生产工序，不涉及废水废气等污染工序，故未能对该单位进行采样监测。我分局要求该单位做好安全生产和消防安全管理工作，防范安全事故发生。</t>
  </si>
  <si>
    <t>东莞市元润新材料科技有限公司（东莞市元润塑胶合板有限公司）</t>
  </si>
  <si>
    <t>2025-03-10</t>
  </si>
  <si>
    <t>现场检查时，该单位已取得生态环境部门审批及验收手续，主要从事吸塑包装盒的加工生产。该单位在2024年取得改扩建项目环境影响报告表的批复，目前该单位扩建项目正在建设中。现场检查时，该单位设有搅拌机1台、挤出机1台、吸塑成型机3台等生产设备，设有混料搅拌、挤出、片材、吸塑成型等生产工序，批复要求片材、吸塑成型工序应设置在密闭车间内，产生的废气应进行有效收集处理后达标排放，目前该单位废气处理设施正在建设中。现场检查时，该单位部分工序正在生产，执法人员要求该单位需尽快取得生态环境验收手续，在未取得生态环境验收手续前不得投入生产，在取得生态环境验收手续后方可投入生产，在项目建设期间严格落实安全消防管理工作，防范安全事故发生。</t>
  </si>
  <si>
    <t>东莞市宝来展示用品有限公司</t>
  </si>
  <si>
    <t>2025-03-26</t>
  </si>
  <si>
    <t>东莞市群科电子有限公司</t>
  </si>
  <si>
    <t>现场检查时，该单位已办理营业执照，主要从事电子零件加工生产，现场设有涂锡机等生产设备，涂锡机没有生产，生产车间设有组装等工序和涂锡工序生产的相关产品，现场该单位未取得生态环境部门审批及验收手续，我分局现场告知该单位现场负责人如需要使用涂锡工序需向生态环境部门申请办理相关审批及验收手续，取得相关手续后涂锡工序方可投入生产。同时要求该单位做好消防安全管理工作，防范安全事故发生。</t>
  </si>
  <si>
    <t>东莞市祥盛手袋制品有限公司</t>
  </si>
  <si>
    <t>现场检查时，该单位正在生产，主要从事手袋的加工生产。该单位现场设有针织机、手工缝制、打磨机等生产设备，设有针织、手工缝制、磨边等生产工序，现场不涉及废水废气等污染工序，故未能对该单位进行采样监测。我分局现场要求该单位严格落实安全生产管理工作，防范安全事故发生。</t>
  </si>
  <si>
    <t>东莞市茶山永昌纸品厂</t>
  </si>
  <si>
    <t>现场检查时，该单位已取得生态环境部门审批及验收手续，现场正在生产，污染防治设施正常运转。现场我分局委托广东华科检测技术服务有限公司工作人员对该单位废气排放采样口进行采样监测。现场检查发现该单位固体废物管理台账缺少部分记录，要求该单位做好相关台账记录。同时要求该单位须按照环评批复落实生产，加强环境监督管理，确保污染防治设施正常运转，污染物经有效收集后排放；同时加强安全生产和消防安全管理工作，防范安全事故发生。</t>
  </si>
  <si>
    <t>东莞市茶山利良印花制衣厂</t>
  </si>
  <si>
    <t>东莞井上高分子材料有限公司</t>
  </si>
  <si>
    <t>现场检查时，该单位部分工序正在生产，废气处理设施正常运转，现场我分局委托广东四丰检测科技有限公司对该单位废气处理设施标准化排放口进行采样监测，并要求该单位须按照环评批复落实生产，加强环境监督管理工作，确保废气处理设施正常运转，污染物经有效收集处理后达标排放；严格落实安全生产和消防安全管理工作，防范安全事故发生。</t>
  </si>
  <si>
    <t>东莞市茂盛洗水有限公司</t>
  </si>
  <si>
    <t>常平镇</t>
  </si>
  <si>
    <t>现场检查时，该公司已关闭，现场无负责人，现场有属地司马村委会工作人员见证并开具关闭证明。</t>
  </si>
  <si>
    <t>东莞市野鸭子洗水有限公司</t>
  </si>
  <si>
    <t>现场检查时，该公司正在生产。该公司已办理营业执照，主营服装洗水。该公司已经生态环境部门审批同意，现场设有手磨、喷马骝、烘干等工序及相关生产设备。已完成自主验收，已办理排污许可证。2025年1月19日，我局委托广东中健检测技术有限公司于该公司烘干工序配套的废气污染防治设施标准化排放口（编号：FQ-DA003）取样检测。现场检测时，该公司正在生产，手磨、喷马骝、烘干等工序正在使用，配套废气污染防治设施正在运转。我局执法人员现场要求该公司注意安全生产，有限空间作业安全，确保合法合规安全生产。</t>
  </si>
  <si>
    <t>广东富斯特环保服务有限公司</t>
  </si>
  <si>
    <t>现场检查时，该单位已关闭，现场无相关工作人员。</t>
  </si>
  <si>
    <t>汇彩（东莞）科技有限公司</t>
  </si>
  <si>
    <t>现场检查时，该公司已关闭，现场无负责人。现场由该公司属地司马村委会工作人员见证并开具关闭证明。</t>
  </si>
  <si>
    <t>东莞市超能纺织印花有限公司</t>
  </si>
  <si>
    <t>现场检查时，该单位已搬迁，现场无相关人员，无法取样检测。</t>
  </si>
  <si>
    <t>东莞市厚拓数码科技有限公司</t>
  </si>
  <si>
    <t>现场检查时，该公司正在生产，已申领营业执照，经审批设置印花、烘干等工序及相关生产设备，已完成验收，已配套污染防治设施。我局委托第三方监测公司于该公司的废气污染防治设施排放口（排放口编号：DA001）取样检测。现场检测时，该公司正在生产，印花、烘干工序及相关生产设备正在使用，废气污染防治设施正常运转，废气经处理后排放。</t>
  </si>
  <si>
    <t>东莞市固海金属表面处理有限公司</t>
  </si>
  <si>
    <t>现场检查时，该单位正在生产。该单位已办理营业执照，主营金属表面处理及热处理加工。该单位经生态环境部门审批同意，设置有喷砂、前处理、阳极氧化等工序及相关生产设备，已配套建成污染防治设施，已完成自主验收，已办理排污许可证。2025年1月13日，我局委托广东龙汇环境检测技术有限公司于该单位的阳极氧化等工序对应的废气污染防治设施排放口（排放口编号：DA002）的硫酸雾、氮氧化物进行取样检测。现场检测时，该单位正在生产，阳极氧化工序正在生产使用，废气污染防治设施正在运转，阳极氧化工序产生的废气经处理后排放。现场检查时发现该公司危险废物仓不规范，缺少规章制度标识，危废信息标识与危废不对应，现场未能提供危险废物管理台账，我局执法人员现场要求该公司规范危险废物仓、完善规章制度标识、按要求规范粘贴危废标识，注意有限空间作业安全，确保合法合规安全生产，该单位负责人表示知晓，并会按要求执行。现场已拍照取证。</t>
  </si>
  <si>
    <t>东莞市新朗诗数码纺织品有限公司</t>
  </si>
  <si>
    <t>现场检查时，该工厂已关闭，现场无负责人。现场由该工厂属地司马村委会工作人员见证并开具关闭证明。</t>
  </si>
  <si>
    <t>东莞新进纺织科技有限公司</t>
  </si>
  <si>
    <t>现场检查时，该公司正在生产，该公司已被另一家公司吸收合并，主营纺织品制造。该公司已经生态环境部门审批同意，设置数码印花、烘干、热转印等工序及相关生产设备，已配套废气污染防治设施，已完成自主验收。已办理排污许可证。2025年3月20日我局现场委托广东中健检测技术有限公司在该公司的废气标准化排放口（排放口编号：DA001)进行取样检测，现场取样检测时，该公司的数码印花工序及生产设备正在使用，废气污染防治设施正在运转，产生的废气经配套的废气污染防治设施处理后高空排放。现场已要求该公司加强污染防治设施的日常管理和维护，保证污染防治设施正常运转，确保各类污染物达标排放，并注意合法合规、安全生产。</t>
  </si>
  <si>
    <t>东莞市聚辉服装洗水有限公司</t>
  </si>
  <si>
    <t>现场检查时，该公司部分生产。该公司已办理营业执照，主营服装洗水、产销服装。该公司经生态环境部门审批，设有喷马骝、烘干等工序及相关生产设备。已办理排污许可证，并已完成自主验收。我局委托广东龙汇环境检测技术有限公司对该公司烘干工序对应的废气污染防治设施标准化排放口（DA001）取样检测颗粒物。现场检测时，该公司部分生产，烘干工序及相关设备正在使用，对应的废气污染防治设施正在运转。我局执法人员现场要求该公司注意安全生产，有限空间作业安全，确保合法合规安全生产。</t>
  </si>
  <si>
    <t>东莞市恒基纺织有限公司</t>
  </si>
  <si>
    <t>该公司已办理营业执照，主营纺织品印花。该公司已经生态环境部门审批，设有印花、烘干等工序和相关设备，配套的污染防治设施已建成，并经验收，已办理排污许可证。2025年1月7日，我局委托广东龙汇环境检测技术有限公司对该公司的废气污染防治设施标准化排放口（排放口编号：DA003）取样检测。现场检测时，该公司正在生产，印花、烘干等工序配套的废气污染防治设施正在运转。我局执法人员已要求该单位注意生态环境安全，加强安全管理，确保合法合规生产。</t>
  </si>
  <si>
    <t>东莞市酷卫士特电子科技有限公司</t>
  </si>
  <si>
    <t>现场检查时，该公司正在生产。该公司已办理营业执照，主营金属表面处理及热处理加工。该公司已经生态环境部门审批同意，设置有前处理、阳极氧化等工序及相关生产设备，需要配套建设的污染防治设施已建成，并已通过自主验收，已申领排污许可证。2025年1月13日，我局委托广东龙汇环境检测技术有限公司对该公司阳极氧化等工序对应的废气污染防治设施标准化排放口（排放口编号：DA002）进行取样检测（取样检测因子：硫酸雾、氮氧化物）。现场检测时，该公司正在生产，阳极氧化等工序及相关生产设备正在生产，对应的污染防治设施正在运行。 我局执法人员现场要求该公司注意安全生产，有限空间作业安全，确保合法合规安全生产。该公司负责人表示知晓，并会按要求执行。现场已拍摄、拍照取证。</t>
  </si>
  <si>
    <t>东莞市广源丰金属表面处理有限公司</t>
  </si>
  <si>
    <t>现场检查时，该公司正在生产。该公司已办理营业执照，主营金属表面处理及热处理加工。该公司经生态环境部门审批同意，允许设置阳极氧化、喷砂等工序及相关生产设备，已配套污染防治设施，已经验收。该公司已办理排污许可证。2025年1月16日，我局委托广东龙汇环境检测技术有限公司对该公司的废气污染防治设施标准化排放口（排放口编号：DA002）取样检测。现场取样检测时，该公司正在生产，阳极氧化等工序正在生产使用，废气污染防治设施正在运转，废气经处理后排放。我局执法人员现场要求该公司注意安全生产，有限空间作业安全，确保合法合规安全生产。</t>
  </si>
  <si>
    <t>东莞市裕昌泰铝业有限公司</t>
  </si>
  <si>
    <t>该公司已办理营业执照，主营五金制品加工生产，经生态环境部门审批，允许设置熔炼、扒渣、炒渣、锯床等工序及相关生产设备，已完成验收，已办理排污许可证。2025年2月27日，我局委托广东正明检测技术有限公司对该公司锯床工序对应的废气排放口（排放口编号：DA002）进行取样检测。现场取样检测时，该公司的锯床工序正在生产，配套的废气污染防治设施正在运转，锯床工序生产时产生的废气经处理后排放。现场已要求该公司加强管理，注意合法合规安全生产。</t>
  </si>
  <si>
    <t>东莞市金瀚邦科技有限公司</t>
  </si>
  <si>
    <t>现场检查时，该公司正在生产。该公司已办理营业执照，主营金属表面处理及热处理加工。该公司已经生态环境部门审批同意，设置有前处理、阳极氧化等工序及相关生产设备，需要配套建设的污染防治设施已建成，并已通过自主验收，已申领排污许可证。2025年1月13日，我局委托广东龙汇环境检测技术有限公司对该公司阳极氧化等工序对应的废气污染防治设施标准化排放口（排放口编号：DA002）进行取样检测（取样检测因子：硫酸雾、氮氧化物）。现场检测时，该公司正在生产，阳极氧化等工序及相关生产设备正在生产，对应的污染防治设施正在运行。我局执法人员现场要求该公司注意安全生产，有限空间作业安全，确保合法合规安全生产。该公司负责人表示知晓，并会按要求执行。现场已拍摄、拍照取证。</t>
  </si>
  <si>
    <t>东莞市禾盛洗水有限公司</t>
  </si>
  <si>
    <t>现场检查时，该公司正在生产。该公司已申领营业执照，主营服装洗水等。该公司已经生态环境部门审批同意，设置洗水、烘干，喷马骝等工序及相关生产设备，已配套废气污染防治设施，并经验收合格。已办理排污许可证。现场检查时，该公司洗水、烘干工序及相关设备正在生产，喷马骝工序没有生产。现场我局委托广东龙汇环境检测技术有限公司在该公司的烘干工序产生的废气对应的污染防治设施标准化排放口取样检测，取样检测时废气污染防治设施正在运转，产生的废气经配套的废气污染防治设施处理后高空排放。现场我局执法人员要求该公司加强污染防治设施的日常管理和维护，保证污染防治设施正常运转，确保各类污染物达标排放。现场已拍摄、拍照取证。</t>
  </si>
  <si>
    <t>东莞荣能节能科技有限公司</t>
  </si>
  <si>
    <t>现场检查时，该公司已搬迁，无该公司相关负责人在场，原址已由另一企业进驻。现场有该公司属地上坑村村委会工作人员见证。</t>
  </si>
  <si>
    <t>东莞市通三金属制品有限公司1</t>
  </si>
  <si>
    <t>现场检查时，该单位部分生产。该单位已申领营业执照，主营金属门窗、电动卷闸门加工。现场检查时，该单位设有压边、切割等工序及相关生产设备，已办理固定污染源排污登记表，现场没有其他涉水、涉气等涉污工序，无法取样检测。现场检查时发现，该单位一般工业固体仓库标识不全，已要求该单位完善一般工业固体废物仓库标识，并注意生产安全，该单位现场负责人已知悉并表示会按照要求执行。</t>
  </si>
  <si>
    <t>东莞市易光电子有限公司</t>
  </si>
  <si>
    <t>该公司已办理营业执照，主营发光二极管等照明产品产销。该公司已经生态环境部门审批同意，设置固晶、烘烤、封胶等工序及相关生产设备，已配套废气污染防治设施，已经自主验收，已办理固定污染源排污登记表。2025年3月20日，我局委托广东中健检测技术有限公司在该公司固晶、烘烤、封胶工序对应的废气污染防治设施标准化排放口（排放口编号：FQ-00001）进行取样检测。现场检测时，该公司固晶、烘烤、封胶等工序及相关生产设备正在生产，对应的废气污染防治设施正在运转，产生的废气经处理后排放。现场检查时发现，该公司危险废物仓库内贮存的废空罐未张贴小标签，我局执法人员现场要求该公司尽快张贴小标签，并注意安全生产，有限空间作业安全，确保合法合规安全生产。</t>
  </si>
  <si>
    <t>东莞市鸿银纸管厂</t>
  </si>
  <si>
    <t>现场检查时，该公司已关闭，现场无该公司负责人，原址已由另一企业进驻经营，现场由该公司属地土塘村村委会工作人员见证。</t>
  </si>
  <si>
    <t>东莞常平歌宝电子厰</t>
  </si>
  <si>
    <t>现场检查时，该单位已关闭。现场由该单位属地元江元村委会工作人员见证。现场已拍照取证。</t>
  </si>
  <si>
    <t>东莞市常平东林五金加工店</t>
  </si>
  <si>
    <t>现场检查时，该单位没有生产。该单位已申领营业执照，主营五金制品加工。该单位设有机制加工等工序及铣床等生产设备，属于广东省建设项目环境影响评价豁免管理名录。已办理固定污染源排污登记。现场检查时，该单位现场没有涉水、涉气等涉污工序，现场无法取样检测。现场已要求该单位注意生产安全，该单位现场负责人已知悉并表示会按照要求执行。</t>
  </si>
  <si>
    <t>东莞市首恩包装材料有限公司</t>
  </si>
  <si>
    <t>现场检查时，该公司已关闭，现场无该公司负责人，原址已由另一企业进驻经营,现场有该公司属地桥沥村村委会工作人员见证。</t>
  </si>
  <si>
    <t>东莞市常平宏泰机械加工厂</t>
  </si>
  <si>
    <t>现场检查时，该公司正在生产。该公司已办理营业执照，主营机械零件加工。该公司现场设置钻孔、CNC切割等工序和铣床2台、CNC切割机1台、车床1台，属于广东省豁免环境影响评价手续办理的建设项目，已办理固定污染源排污登记。现场检查时，该公司无涉及废水、废气工序，未设立废水、废气排放口，无法进行取样检测。</t>
  </si>
  <si>
    <t>东莞常平佳骏丰电子厂</t>
  </si>
  <si>
    <t>现场检查时，该单位正在生产。该单位已办理营业执照，主营电子线材加工生产。该单位已经生态环境部门审批，允许设置压出、编织、绞合等工序及相关生产设备，需要配套的污染防治设施已建成，已经验收，已办理固定污染源排污登记。现场我局委托第三方检测公司对该单位进行取样检测，并要求该单位注意安全生产，有限空间作业安全，确保合法合规安全生产，该单位现场负责人已知悉并表示会按要求执行。</t>
  </si>
  <si>
    <t>东莞市友林塑胶原料科技有限公司</t>
  </si>
  <si>
    <t>该公司已办理营业执照，主营塑料制品制造。该公司经生态环境部门审批同意，设置挤出造粒等工序和挤出造粒机等相关生产设备，固体废物污染物防治设施经验收，已办理固定污染源登记。我局于2025年2月27日委托广东正明检测技术有限公司于该公司挤出造粒工序对应的废气排放口（排放口编号：FQ-00001）取样检测。现场取样检测时，该公司的挤出造粒工序及相关生产设备正在生产使用，对应的污染防治设施正在运转，挤出造粒工序生产时产生的废气经处理后排放。现场已要求该公司加强管理，注意合法合规安全生产。</t>
  </si>
  <si>
    <t>东莞天河针织有限公司</t>
  </si>
  <si>
    <t>现场检查时，该公司部分生产。该公司已办理营业执照，主营毛织品生产和销售。该公司已经生态环境部门审批同意，设置洗水、脱水等工序及相关生产设备，经验收合格。2025年2月20日，我局委托广东龙汇检测技术有限公司在该公司洗水和脱水工序废水污染防治设施标准化排放口取样检测。现场检测时，该公司部分生产，废水污染防治设施正在运转，有废水排出。我局执法人员现场要求该公司注意安全生产，有限空间作业安全，确保合法合规安全生产。</t>
  </si>
  <si>
    <t>东莞宝丽美化工有限公司</t>
  </si>
  <si>
    <t>该单位已申领营业执照，主营化学试剂和助剂制造。该单位已经生态环境部门审批，设有软片反应、清洗等生产工序及相关生产设备，需要配套建设的污染防治设施已建成，经验收，已申领排污许可证。现场检查时，我局委托广东龙汇环境检测技术有限公司对该单位的清洗工序配套的废水污染防治设施排放口(DW001)及软片反应生产工序配套的废气污染防治设施排放口进行取样检测。现场检测时，该单位正在生产，软片反应、清洗等生产工序及相关生产设备正在使用，配套的污染防治设施正在运转，现场要求该单位注意安全生产，有限空间作业安全，确保合法合规安全生产。</t>
  </si>
  <si>
    <t>东莞市华淇针织有限公司</t>
  </si>
  <si>
    <t>该单位已申领营业执照，主要经营产销:服装、毛织品（含洗水工序）。该单位经生态环境部门审批同意，设置洗水、脱水、烘干等生产工序和洗衣机14台、脱水机8台、干衣机20台等生产设备，洗水、脱水工序需要配套建设的废水污染防治设施为气浮+生化处理设施，已建成，已经验收合格，已办理固定污染源排污登记回执。现场检查时，我局委托广东中健检测技术有限公司在该单位废水处理设施的标准化排放口进行取样监测。现场取样时，该单位洗水、脱水工序正在生产使用，对应的废水污染防治设施正在运转。我局执法人员现场要求该单位注意安全生产，有限空间作业安全，确保合法合规安全生产，该单位现场负责人表示知悉并按要求落实。</t>
  </si>
  <si>
    <t>东莞德福制衣有限公司</t>
  </si>
  <si>
    <t>该公司已办理营业执照，主营毛织品加工、产销。该公司已经生态环境部门审批同意，设置洗水、脱水等生产工序及相关生产设备，需要配套的污染防治设施已建成，并经验收。现场检查时，该公司部分生产，我局委托广东中健检测技术有限公司对该公司的废水标准化排放口（排放口编号：WS-T5712）进行取样检测。现场取样检测时，该公司洗水、脱水工序及相关生产设备正在使用，配套的污染防治设施正在运行，有废水排放。现场要求该公司注意生态环境安全，加强安全管理，确保合法合规生产，该单位厂长表示已知悉，并会按要求执行。</t>
  </si>
  <si>
    <t>乐天工程塑料（东莞）有限公司</t>
  </si>
  <si>
    <t>大朗镇</t>
  </si>
  <si>
    <t>现场检查时，该单位正在生产，挤出、注塑工序正在使用，配套的废气处理设施正在运行，产生的废气经收集处理后排放。分局执法人员现场委托广东莞投检测技术有限公司在该单位挤出、注塑工序的标准化废气排放口进行取样检测。</t>
  </si>
  <si>
    <t>东莞市大朗嘉洲电器厂</t>
  </si>
  <si>
    <t>现场检查时，该单位正在生产，蚀刻工序现场正在生产，已配套废气处理设施，废气处理设施正在运转，废气经处理后排放。分局执法人员现场委托广东中健检测技术有限公司在你单位的蚀刻工序标准化废气排放口进行取样检测。</t>
  </si>
  <si>
    <t>东莞市方昭实业有限公司</t>
  </si>
  <si>
    <t>现场检查时，该单位正在生产，阳极氧化生产线正在使用，生产过程中有生产废水产生，已配套废水收集处理设施，废水收集处理设施正在运转，产生的废水经收集处理后排放。分局执法人员现场委托广东莞投检测技术有限公司在该单位废水处理设施的标准化废水排放口进行取样检测。</t>
  </si>
  <si>
    <t>广东长盈精密技术有限公司东莞大朗分公司</t>
  </si>
  <si>
    <t>现场检查时，该单位正在生产，清洗工序正在使用，已配套的废水处理设施，废水处理设施正在运转，产生的废水经废水处理设施处理后排放。分局执法人员现场委托广东中健检测技术有限公司在该单位的标准化废水排放口进行取样监测。</t>
  </si>
  <si>
    <t>东莞奇妙包装有限公司</t>
  </si>
  <si>
    <t>现场检查时，该单位正在生产，现场印刷、干燥、复合、固化等工序正在生产，已配套废气处理设施，废气经收集处理后排放。分局执法人员现场委托广东衡标检测技术有限公司工作人员对该单位印刷、干燥、复合、固化工序标准化废气排放口（排放口编号：DA001）进行取样检测。</t>
  </si>
  <si>
    <t>东莞市大朗汇亚铝质氧化厂</t>
  </si>
  <si>
    <t>现场检查时，该单位阳极氧化工序正在生产，已配套废水处理设施，废水处理设施正在运行，产生的废水经废水处理设施收集处理后排放。执法人员现场委托广东莞投检测技术有限公司在废水处理设施的标准化废水排放口进行取样检测。</t>
  </si>
  <si>
    <t>东莞市杰夫阻燃材料有限公司</t>
  </si>
  <si>
    <t>现场检查时，该单位部分生产，旋风分级机分级工序正在生产，已配套废气收集处理设施，废气收集处理设施正在运转，生产废气经收集处理后排放。执法人员现场委托广东莞投检测技术有限公司对该单位旋风分级机分级工序标准化废气排放口（编号：DA001）进行取样检测。该单位押出工序冷却水通过雨水渠排入自建的废水收集池内，雨天存在雨水混合冷却水外排风险。</t>
  </si>
  <si>
    <t>东莞市宝科精密机械有限公司</t>
  </si>
  <si>
    <t>现场检查时，该单位正在生产，组装工序正在使用。要求该单位加强安全生产管理，防范安全事故发生。</t>
  </si>
  <si>
    <t>东莞市浩威电子有限公司</t>
  </si>
  <si>
    <t>现场检查时，该单位正在生产，装配、包装等工序正在使用。</t>
  </si>
  <si>
    <t>东莞市瑞兴针织有限公司</t>
  </si>
  <si>
    <t>现场检查时，该单位正在生产，现场无设立涉水涉气工序，暂未发现环境违法行为。</t>
  </si>
  <si>
    <t>东莞市大朗旭兴制品厂</t>
  </si>
  <si>
    <t>现场检查时，该单位已搬迁。</t>
  </si>
  <si>
    <t>东莞准致金属制品有限公司</t>
  </si>
  <si>
    <t>现场检查时，该单位部分生产，现场喷漆、压铸工序无生产。该单位受市场环境影响，涉气工序无生产，故分局无法对涉气工序开展废气采样检测工作。危险废物贮存仓库部分标识标签未更换新标。</t>
  </si>
  <si>
    <t>东莞市骏鸿五金电子科技有限公司</t>
  </si>
  <si>
    <t>现场检查时，该单位正在生产，机加工工序正在使用。该单位卫生间地面有清洗痕迹，但现场没有发现清洗行为。</t>
  </si>
  <si>
    <t>东莞市胜辉制版科技有限公司</t>
  </si>
  <si>
    <t>现场检查时，该单位正在生产，洗版后的烘干工序正在使用，生产过程中有废气产生，已配套废气收集处理设施，废气收集处理设施正在运转，产生的废气经废气收集处理设施收集处理后排放。分局执法人员现场委托广东华清检测技术有限公司在该单位洗版后的烘干工序的标准化废气排放口进行取样检测。该单位的危废标识部分未更新。</t>
  </si>
  <si>
    <t>东莞市凯川精密五金有限公司</t>
  </si>
  <si>
    <t>东莞市惠顾蝉五金科技有限公司</t>
  </si>
  <si>
    <t>现场检查时，该单位阳极氧化等工序正在生产，已配套废水处理设施，废水处理设施正在运转，产生的废水经收集处理后排放。分局执法人员现场委托广东四丰检测科技有限公司在该单位废水处理设施的标准化废水排放口进行取样检测。</t>
  </si>
  <si>
    <t>东莞市润海五金制品有限公司（原：东莞市同达五金制品有限公司、东莞市同蹴五金制品有限公司）</t>
  </si>
  <si>
    <t>现场检查时，该单位阳极氧化工序正在生产，已配套废水收集处理设施，废水收集处理设施正在运转。分局执法人员现场委托广东莞投检测技术有限公司在该单位废水收集处理设施标准化废水排放口进行取样检测。</t>
  </si>
  <si>
    <t>东莞日清包装有限公司</t>
  </si>
  <si>
    <t>现场检查时，该单位部分生产，淋膜工序正在生产，已配套废气收集处理设施,配套的废气收集处理设施正在运转，淋膜工序产生的废气经收集处理后排放。分局执法人员现场委托广东莞投检测技术有限公司在该单位淋膜工序的标准化废气排放口（排放口编号：DA002）进行取样监测。该单位RTO废气排放口采样口高度不够。</t>
  </si>
  <si>
    <t>东莞新荣精密汽车配件有限公司</t>
  </si>
  <si>
    <t>大岭山镇</t>
  </si>
  <si>
    <t>现场检查时，该单位正在生产，车间现场设有压铸、清洗等工序及相关生产设备，压铸工序已配套废气处理设施，废气处理设施现场正在运行，清洗工序已配套废水处理设施，废水处理设施现场正在运行，处理后的废水86%回用于生产，剩余14%的废水交由东莞市华保环境工程有限公司转移处理。现场我分局执法人员委托广东华清检测技术有限公司的检测人员对该单位压铸工序的废气处理设施排放口（DA009）和经废水处理设施处理后回用于生产工序的回用水进行取样检测，现场已取样待检。该单位的水喷淋废水管道流向标识不明确。我分局执法人员现场责令该单位完善水喷淋废水管道流向标识，在确保污染防治设施正常运行，污染稳定达标排放的同时加强安全生产管理，落实专人负责环保设施的安全运行，开展设施的日常检查，确保设施管道内无异物堆积、设备电源电线完好，无消防隐患，现场负责人表示知晓并严格按要求落实。</t>
  </si>
  <si>
    <t>东莞创励电子有限公司</t>
  </si>
  <si>
    <t>现场检查时，该单位正在开工生产，车间内设有蚀刻、丝印、清洗、冲压等工序及相关生产设备。蚀刻、丝印、清洗等工序已配套污染防治设施，现场污染防治设施正在运行。我分局执法人员委托广东华科检测技术服务有限公司对该单位蚀刻、清洗工序产生的废水，经处理后是否达标排放进行取样待检。该单位危险废物贮存仓库设置不规范，部分废桶露天堆放，废水处理设施老化、陈旧；同时该单位厂区楼宇老化存在安全风险。我分局执法人员现场责令该单位在确保污染防治设施正常运行，尽快完成整改。污染稳定达标排放的同时加强安全生产管理，落实专人负责环保设施的安全运行，开展设施的日常检查，确保设施管道内无异物堆积，设备电源电线完好，无消防隐患，现场负责人表示知晓并严格按要求落实。</t>
  </si>
  <si>
    <t>东莞领尚五金科技有限公司</t>
  </si>
  <si>
    <t>现场检查时，该单位正在开工生产，车间设有CNC加工、喷砂、阳极氧化等工序及相关生产设备，阳极氧化工序产生的酸雾废气经“碱液+硫代硫酸钠碱液”两级喷淋塔处理后排放，喷砂产生的金属粉尘经水喷淋塔处理后排放，阳极氧化工序产生的废水已配套废水处理站收集处理，污水处理站产生的臭气已配套污染防治设施，各污染防治设施正在运转，废水处理站正在运行，现场委托广东华科检测技术服务有限公司的采样人员现场对该单位废水处理站中水回用桶的回用水和酸雾废气排放口（编号：DA001)是否达标排放进行监测，现场已取样待检。现场该单位危险废物贮存仓库标识牌不规范，废水处理站管道标识不规范，我分局执法人员责令该单位规范危险废物贮存仓库的管理，规范废水处理站管道标识，同时加强安全生产管理和消防安全管理，防范安全事故和消防事故发生，现场负责人表示知晓并严格执行。</t>
  </si>
  <si>
    <t>东莞台升家具有限公司</t>
  </si>
  <si>
    <t>现场检查情况：现场检查时，该单位主要从事贸易经营，现场为办公点，未设有任何生产工序及相关生产设备，故无需对该单位进行废气、废水的采样监测工作。</t>
  </si>
  <si>
    <t>东莞市阿禄米五金铝制品有限公司</t>
  </si>
  <si>
    <t>现场检查时，该单位环保手续齐全。现场设有备料、扒渣、熔化、浇铸、打包工序及相关生产设备，熔化工序已配套废气处理设施收集处理，现场废气处理设施正在运行，现场未发现环境违法行为。广东华科检测技术服务有限公司现场对该单位熔化工序产生的含尘废气经处理后是否达标排放进行监测，已现场取样待检。我分局执法人员现场责令该单位在确保污染防治设施正常运行，稳定达标排放的同时，必须加强安全生产管理，防范安全事故发生，并要对工业固体废物加强规范化贮存管理及依法转移，杜绝生态环境的各种隐患，被调查人表示知晓并严格执行该要求。</t>
  </si>
  <si>
    <t>东莞市大岭山宏华木器加工厂</t>
  </si>
  <si>
    <t>2025-03-21</t>
  </si>
  <si>
    <t>现场检查情况：该单位已办理工商营业执照，主要从事木器加工。根据《广东省豁免环境影响评价手续办理的建设名录（2020）版》的规定，该单位符合环评豁免条件，无需办理环保审批手续。现场检查时，该单位正在开工生产，车间设有开料、打孔等工序及相关生产设备，开料、打孔工序已配套布袋除尘收集器进行收集。我分局执法人员责令该单位加强环保管理，做好粉尘收集，防止粉尘扰民；同时做好安全生产管理防止安全事故发生，现场负责人表示知晓并按要求严格落实。</t>
  </si>
  <si>
    <t>东莞市鑫鹏机械科技有限公司</t>
  </si>
  <si>
    <t>现场检查时，该单位正在开工生产，车间设有机加工工序及相关生产设备，现场未发现该单位设有其他产污工序及相关生产设备。由于该单位车间未设有废气、废水产生的生产工序及相关生产设备，故无法对该单位进行废气、废水采样监测。该单位未规范设置一般固体废物储存场所。我分局执法人员现场责令该单位加强环境监督管理，规范设置一般固体废物的储存场所，同时不得擅自设有其他未经生态环境部门审批同意的产污工序及相关生产设备，同时加强安全生产和消防安全管理，防范安全事故发生，被调查人表示知晓并严格执行该要求。</t>
  </si>
  <si>
    <t>东莞市红强密封件有限公司</t>
  </si>
  <si>
    <t>现场检查时，该单位未开工生产，车间设有机加工工序及相关生产设备。我分局执法人员责令该单位加强环境监督管理，同时加强安全生产管理，防止安全生产事故发生。现场负责人表示知晓并严格执行该要求。</t>
  </si>
  <si>
    <t>东莞市恒鑫隆五金制品有限公司</t>
  </si>
  <si>
    <t>现场检查时，该单位正在开工生产，车间设有机加工、冲压等工序及相关生产设备。我分局执法人员现场责令该单位加强环保监督管理，同时做好安全生产管理，防范安全隐患发生，设施启动、停运、检修时，要严格落实安全生产相关要求，需要安全监管部门审批的，必须审批后方可实施，现场负责人表示知晓并严格按要求落实。</t>
  </si>
  <si>
    <t>东莞市三兄建筑材料有限公司</t>
  </si>
  <si>
    <t>现场检查时，该单位正在开工生产，车间设有投料、搅拌、分装等工序及相关生产设备。我分局执法人员现场责令该单位加强环保监督管理，同时做好安全生产管理，防范安全隐患发生，设施启动、停运、检修时，要严格落实安全生产相关要求，需要安全监管部门审批的，必须审批后方可实施，现场负责人表示知晓并严格按要求落实。</t>
  </si>
  <si>
    <t>坚碧包装制品（东莞）有限公司</t>
  </si>
  <si>
    <t>东莞市连丰纸品有限公司</t>
  </si>
  <si>
    <t>现场检查时，该单位环保手续齐全。现场设有粘合、烘干工序及相关生产设备，烘干工序所使用的天然气锅炉已配套废气处理设施收集处理，现场天然气锅炉正在运行，一般固体废物贮存仓库设置不规范。广东华科检测技术服务有限公司现场对该单位烘干工序所使用的天然气锅炉产生的锅炉废气经处理后是否达标排放进行监测，已现场取样待检。我分局执法人员现场责令该单位加强环保管理，规范化设置一般固体废物贮存仓库，在确保污染防治设施正常运行，稳定达标排放的同时，必须加强安全生产管理，防范安全事故发生，被调查人表示知晓并严格执行该要求。</t>
  </si>
  <si>
    <t>东莞东美线业有限公司</t>
  </si>
  <si>
    <t>道滘镇</t>
  </si>
  <si>
    <t>现场检查情况：现场检查时，要求该单位加强环境监管，确保污染物稳定达标排放，做好安全生产工作。</t>
  </si>
  <si>
    <t>东莞市柏力有机硅科技有限公司</t>
  </si>
  <si>
    <t>2025-03-13</t>
  </si>
  <si>
    <t>现场检查情况：现场检查时，该单位没有生产，企业负责人表示于2023年11月1日停产至今，预计于2025年12月30日复产，并现场提供停产报告。现场要求该单位加强管理，做好安全生产工作。</t>
  </si>
  <si>
    <t>东莞福珍针织制衣有限公司</t>
  </si>
  <si>
    <t>现场检查情况：现场检查时，发现该单位危险废物处置协议到期，已要求立行立改。并加强环境监管，确保污染物稳定达标排放，做好安全生产工作。</t>
  </si>
  <si>
    <t>东莞市道滘兴隆造纸厂有限公司</t>
  </si>
  <si>
    <t>现场检查情况：现场检查时，该单位自2022年7月停产至今，现场要求该单位加强管理，确保污染物有效收集，做好停产和安全生产工作。</t>
  </si>
  <si>
    <t>东莞市道滘榕昌包装机械厂</t>
  </si>
  <si>
    <t>2025-03-25</t>
  </si>
  <si>
    <t>现场检查情况：现场检查时，该单位已关闭。</t>
  </si>
  <si>
    <t>东莞市嘉力环保科技有限公司</t>
  </si>
  <si>
    <t>现场检查情况：现场检查时，该单位正在生产，发现该单位未更新危废仓的标识牌，已要求该单位立行立改并加强管理，确保污染物稳定达标排放，做好安全生产工作。</t>
  </si>
  <si>
    <t>东莞市道滘明圣塑胶五金加工厂</t>
  </si>
  <si>
    <t>广东广羽电缆桥架有限公司</t>
  </si>
  <si>
    <t>现场检查情况：现场检查时，该单位正在生产，发现该单位一般固废仓未贴标识牌，已要求该单位立行立改并加强管理确保污染物稳定达标排放，做好安全生产工作。</t>
  </si>
  <si>
    <t>东莞市道滘隽宇五金机械厂</t>
  </si>
  <si>
    <t>现场检查情况：现场检查时，该单位正在生产，主要从事五金加工，工艺为切割、焊接、车床，属环保豁免行业，已要求该单位加强管理，确保一般固体废物规范贮存及转移并做好安全生产工作。</t>
  </si>
  <si>
    <t>东莞市允扬家居饰品有限公司</t>
  </si>
  <si>
    <t>现场检查情况：现场检查时，该单位部分生产，包装工序正在使用，已要求该单位加强环境监管，做好安全生产工作。</t>
  </si>
  <si>
    <t>东莞市天亿研磨机械有限公司</t>
  </si>
  <si>
    <t>东莞市钰腾机械科技有限公司</t>
  </si>
  <si>
    <t>现场检查情况：现场检查时，该单位正常生产，要求该单位加强环保监管，确保污染物稳定达标排放，做好安全生产工作。</t>
  </si>
  <si>
    <t>东莞市众晟源机电科技有限公司</t>
  </si>
  <si>
    <t>东莞市宏金服装有限公司</t>
  </si>
  <si>
    <t>现场检查情况：现场检查时，该单位正在生产，已要求该单位加强管理，确保一般固体废物规范贮存及转移，做好安全生产工作。</t>
  </si>
  <si>
    <t>东莞市科亿金属制品有限公司</t>
  </si>
  <si>
    <t>2025-01-16</t>
  </si>
  <si>
    <t>现场检查情况：现场检查时，该单位部分生产，我分局委托广东中健检测技术有限公司工作人员对该单位的生产废水排放口（DW001）进行取水样待测，现场发现该单位生产废水排放口标识牌不规范，要求及时做好整改，确保污染物稳定达标排放，做好安全生产工作。</t>
  </si>
  <si>
    <t>奕东电子科技股份有限公司</t>
  </si>
  <si>
    <t>东城街道</t>
  </si>
  <si>
    <t>现场检查情况：现场已对废水进行采样，结果作为下一步处理的依据。</t>
  </si>
  <si>
    <t>未发现环境问题</t>
  </si>
  <si>
    <t>东莞台心医院有限公司</t>
  </si>
  <si>
    <t>现场检查情况：1.现场委托第三方监测机构进行废水采样监测。</t>
  </si>
  <si>
    <t>东莞市石鼓污水处理有限公司东城温塘分公司</t>
  </si>
  <si>
    <t>现场检查情况：现场检查时，该单位正在生产，我局委托第三方监测单位在该单位废水规范性排放口取样监测，本次取样监测结果将作为我局下一步处理的依据。</t>
  </si>
  <si>
    <t>东莞市东城牛山污水处理服务有限公司</t>
  </si>
  <si>
    <t>现场检查情况：现场委托精准通检测认证（广东）有限公司在该单位废水排放口取样，监测结果将作为进一步处理的依据。</t>
  </si>
  <si>
    <t>东莞铭晋家具有限公司</t>
  </si>
  <si>
    <t>现场检查情况：现场检查时，该单位正在生产，喷漆工序正在使用，东城生态环境部门分局执法人员委托广东清环检测有限公司对该单位的废气排放口（DA008）进行监测，监测结果将作为下一步处理依据。</t>
  </si>
  <si>
    <t>东莞市东晓金属材料科技有限公司</t>
  </si>
  <si>
    <t>现场检查情况：1.该主体已注销关闭</t>
  </si>
  <si>
    <t>东莞市灿俊电子有限公司</t>
  </si>
  <si>
    <t>现场检查情况：现场检查时，该单位部分生产，注塑工序只有一台注塑机正在使用，现场已委托第三方检测机构对该单位产生的有机废气进行采样检测，结果将作为下一步处理依据。</t>
  </si>
  <si>
    <t>东莞市东城宏祥建材商行</t>
  </si>
  <si>
    <t>现场检查情况：1.“东莞市东城宏祥建材商行”仅建材批发牌照，没有设置生产加工工序。</t>
  </si>
  <si>
    <t>东莞市贝利饰品有限公司</t>
  </si>
  <si>
    <t>现场检查情况：现场检查时该单位正在生产，现场对该单位的废气进行采样监测，结果作为下一步处理的依据。该单位设置的危险废物标识不规范，现责令该单位立即改正。</t>
  </si>
  <si>
    <t>东莞市益企自动化设备有限公司</t>
  </si>
  <si>
    <t>现场检查情况：现场检查时，该单位已搬迁，无相关人员在场，无需采样监测。</t>
  </si>
  <si>
    <t>东莞市华誉建材有限公司</t>
  </si>
  <si>
    <t>现场检查情况：1.现场检查时该单位没有生产，不具备采样监测条件。</t>
  </si>
  <si>
    <t>东莞市迈威五金制品有限公司</t>
  </si>
  <si>
    <t>现场检查情况：现场检查时，该单位炼胶、烘烤工序没有使用，仅包胶工序使用，无法采样检测。现场检查发现以下问题：1.没有设置规范的采样平台；2、危废标签不完善，一般固废贮存不规范。现场责令该单位立即整改。</t>
  </si>
  <si>
    <t>东莞市东城佳鑫钟表加工厂</t>
  </si>
  <si>
    <t>现场检查情况：该单位已搬迁，去向不明，无法采样监测。</t>
  </si>
  <si>
    <t>东莞市展润包装制品有限公司</t>
  </si>
  <si>
    <t>现场检查情况：现场检查时，该单位没有生产，无法对有机废气排放口进行采样监测。</t>
  </si>
  <si>
    <t>东莞市明峰商标织唛有限公司</t>
  </si>
  <si>
    <t>现场检查情况：现场检查时，正在生产，车间仅设有切折工序，无生产废水、废气产生，故无需进行采样监测。该单位没有设置规范的一般工业固废标志牌，责令立即进行整改。</t>
  </si>
  <si>
    <t>东莞市东城彩圣纸品加工部</t>
  </si>
  <si>
    <t>现场检查情况：现场检查时，该单位已停产，仅设有办公室，无法采样监测。</t>
  </si>
  <si>
    <t>东莞市昱铭包装制品有限公司</t>
  </si>
  <si>
    <t>东莞市东城金马琳电子厂</t>
  </si>
  <si>
    <t>现场检查情况：现场检查时，该单位已关闭，现场没有相关人员。</t>
  </si>
  <si>
    <t>广东惠和硅制品有限公司东坑分公司</t>
  </si>
  <si>
    <t>东坑镇</t>
  </si>
  <si>
    <t>现场检查情况：该单位碎硅工序等相关设备已拆除。要求企业加强管理，做好环境领域安全生产工作。</t>
  </si>
  <si>
    <t>东莞市荣昌化工有限公司</t>
  </si>
  <si>
    <t>现场检查情况：该单位现场正在生产，废气处理设施正常运行，广东易正检测科技有限公司工作人员在该单位分散搅拌工序的废气排放口（FQ-00007）采集样品进行检测，该单位现场负责人在场见证。</t>
  </si>
  <si>
    <t>东莞市科基机械有限公司</t>
  </si>
  <si>
    <t>现场检查情况：加强管理，做好环境安全生产工作。</t>
  </si>
  <si>
    <t>东莞市谊鑫五金有限公司</t>
  </si>
  <si>
    <t>现场检查情况：该单位已搬迁，现场无负责人及相关生产设备。</t>
  </si>
  <si>
    <t>东莞市东坑友鸿模具加工店</t>
  </si>
  <si>
    <t>东莞市锋泽塑胶制品有限公司</t>
  </si>
  <si>
    <t>现场检查情况：广东易正检测科技有限公司工作人员在该单位注塑工序废气排放口采集废气样品进行检测。</t>
  </si>
  <si>
    <t>东莞美化印务包装有限公司</t>
  </si>
  <si>
    <t>现场检查情况：该单位无实际生产设备，现场作办公场所使用。</t>
  </si>
  <si>
    <t>延锋彼欧汽车外饰系统有限公司东莞分公司</t>
  </si>
  <si>
    <t>凤岗镇</t>
  </si>
  <si>
    <t>该单位已办理环保审批验收手续，已办理排污许可证。现场废气处理设施正常运转，未发现环境违法行为。</t>
  </si>
  <si>
    <t>东莞市凤岗镇虾公潭污水处理厂（东莞市石鼓污水处理有限公司）</t>
  </si>
  <si>
    <t>该单位已办理环保手续，已办理排污许可证，有效期至2029年8月1日止。现场检查未发现生态环境违法行为。要求该单位：1.严格落实环保设施日常巡查维护责任，确保污染防治设施正常运转，确保安全；2.做好工业固体废物的申报、贮存和管理，不得擅自转移、处置和倾倒工业固体废物：3.严格按照所有环保处理设施、各种水池水井等有限空问的安全操作规范及施工安全管理，按照规定设置护栏和相关安全防护标识标志，注意污染防治设施的用电安全以及明火操作时的操作安全，防止发生环境污染事件及人员安全事故；4.严格落实突发环境事件预案演练内容及频次；5.严格按照《排污许可管理条例》做好排污管理。</t>
  </si>
  <si>
    <t>东莞南方中集物流装备制造有限公司</t>
  </si>
  <si>
    <t>该单位已办理环保手续，已办理排污许可证，有效期至2028年6月26日止。要求该单位：1.严格落实环保设施日常巡查维护责任，确保污染防治设施正常运转，确保安全；2.做好工业固体废物的申报，贮存和管理，不得擅自转移、处置和倾倒工业固体废物，危险废物贮存须做好标识标志；3.严格按照所有环保处理设施、危险废物存储空间、各种水池水井等有限空间的安全操作规范及施工安全管理，按照规定设置护栏和相关安全防护标识标志，注意污染防治设施的用电安全以及明火操作时的操作安全，防止发生环境污染事件及人员安全事故；4.严格按照《排污许可管理条例》做好排污管理。</t>
  </si>
  <si>
    <t>东莞市映尚实业有限公司</t>
  </si>
  <si>
    <t>现场检查该单位主要设有自动车床3台、数控车床9台、精雕机6台等生产设备，未发现生态环境违法行为，现场要求该单位加强环保管理，并且确保生产安全。</t>
  </si>
  <si>
    <t>东莞市凤岗恒钰五金机械加工店</t>
  </si>
  <si>
    <t>东莞市绍隆实业有限公司</t>
  </si>
  <si>
    <t>该单位已办理环保审批验收手续，已办理排污许可证。现场检查时废气、废水处理设施正常运转，未发现环境违法行为。</t>
  </si>
  <si>
    <t>东莞市铝达金属制品有限公司</t>
  </si>
  <si>
    <t>该单位已办理环保手续，已申领固定污染源排污登记，有效期至2025年3月11日止。要求该单位：1.严格落实环保设施日常巡查维护责任，确保污染防治设施正常运转，确保安全；2.做好工业固体废物的申报，贮存和管理，不得擅自转移、处置和倾倒工业固体废物；3.严格按照所有环保处理设施、各种水池水井等有限空间的安全操作规范及施工安全管理，按照规定设置护栏和相关安全防护标识标志，注意污染防治设施的用电安全以及明火操作时的操作安全，防止发生环境污染事件及人员安全事故；4.严格按照《排污许可管理条例》做好排污管理；5.现场检查发现未设置废气排放口标志牌，责令该单位立行立改。</t>
  </si>
  <si>
    <t>东莞市中珉钟表配件有限公司</t>
  </si>
  <si>
    <t>该单位已办理环保手续，已办理固定污染源排污登记表，有效期至2028年2月20日止。现场检查发现该单位：1.未设置废气排放口标识牌；2.未设置一般工业固废仓标识牌；未设置一般工业固废出入库台账；3.零散工业废水收集桶未设置围堰。现场要求该单位立即整改：1.规范设置废气排放口标识牌、一般工业固废仓库标识牌及出入库台账；2.规范设置零散工业废水收集桶围堰，做好防渗措施；3.严格落实环保设施日常巡查维护责任，确保污染防治设施正常运转，确保安全；4.做好工业固体废物的申报、贮存和管理，不得擅自转移、处置和倾倒工业固体废物：5.严格按照所有环保处理设施安全操作规范及施工安全管理操作，确保污染防治设施的安全，防止发生环境污染事件及人员安全事故。</t>
  </si>
  <si>
    <t>东莞市唯尔声视听设备有限公司</t>
  </si>
  <si>
    <t>东莞市东豪树脂有限公司</t>
  </si>
  <si>
    <t>高埗镇</t>
  </si>
  <si>
    <t>2025-01-14</t>
  </si>
  <si>
    <t>现场检查时，该单位搅拌工序正常生产，配套废气处理设施正常运行，第三方检测机构工作人员在该单位搅拌工序配套的废气处理设施的废气排放口进行采样监测。要求该单位加强污染防治管理，做好治污设施的日常维护检修，确保污染物达标排放，落实突发环境事件应急预案中的要求和环境安全生产主体责任。</t>
  </si>
  <si>
    <t>尼得科电机（东莞）有限公司</t>
  </si>
  <si>
    <t>2025-01-09</t>
  </si>
  <si>
    <t>现场检查时，该单位正常生产，第三方检测机构工作人员在该单位涂装工序配套的废气处理设施的废气排放口进行采样监测。要求该单位加强污染防治管理，做好治污设施的日常维护检修，确保污染物达标排放，落实环境安全生产主体责任。</t>
  </si>
  <si>
    <t>东莞市华欣五金制品有限公司</t>
  </si>
  <si>
    <t>2025-01-08</t>
  </si>
  <si>
    <t>现场检查时，该单位正常生产，配套的治污设施正常运转，已做好突发环境事件应急预案，组织机构架构图以及应急物资齐全，要求该单位加强污染防治管理，做好治污设施的日常维护检修，确保污染物达标排放，落实突发环境事件应急预案中的要求和环境安全生产主体责任。</t>
  </si>
  <si>
    <t>东莞宝成鞋业有限公司橡胶六厂</t>
  </si>
  <si>
    <t>现场检查时，该单位炼胶、硫化工序正在生产，上述工序均已配套废气处理设施，处理设施有运转。第三方检测机构工作人员在该单位炼胶、硫化工序配套的废气处理设施的废气排放口（排放口编号DA014）进行采样监测。要求该单位加强污染防治管理，做好治污设施的日常维护检修，确保污染物达标排放，落实突发环境事件应急预案中的要求和环境安全生产主体责任。</t>
  </si>
  <si>
    <t>东莞市绿健五金制品有限公司</t>
  </si>
  <si>
    <t>企该单位主要从事高尔夫车辆的配件加工组装，设有组装、包装等工序，现场检查时，该单位正在生产，暂未发现环境违法行为，要求做好固废登记和储存管理。同时加强污染防治管理，做好治污设施的日常维护检修，确保污染物达标排放，落实环境安全生产。</t>
  </si>
  <si>
    <t>东莞市添彩纸制品厂</t>
  </si>
  <si>
    <t>2025-02-10</t>
  </si>
  <si>
    <t>现场检查时，该单位已搬迁，现场没有相关负责人。</t>
  </si>
  <si>
    <t>东莞市越航电子有限公司</t>
  </si>
  <si>
    <t>该单位主要从事线路板加工生产，设有来料、印锡膏、贴片、回流焊、测试等工序，生产过程中产生的挥发性有机物废气收集后经配套的污染防治设施处理后排放；现场检查时，该单位印锡膏、贴片工序有生产，回流焊工序未生产，要求该单位加强污染防治设施日常维护检修，确保污染物达标排放，落实环境安全生产主体责任。</t>
  </si>
  <si>
    <t>广东厨宝生物科技有限公司</t>
  </si>
  <si>
    <t>现场检查时，该单位已搬迁，现场无负责人。</t>
  </si>
  <si>
    <t>东莞市高埗祥发线材加工店</t>
  </si>
  <si>
    <t>东莞济安塑胶五金制品有限公司</t>
  </si>
  <si>
    <t>现场检查时，该单位电镀、表面清洗和印刷工序正常生产，上述工序均已配套的处理设施，处理设施均正常运转。第三方检测机构工作人员在该单位车间电镀、表面清洗工序配套的废水处理设施的废水排放口（编号DW004）进行采样监测。该单位已做好突发环境事件应急预案，组织机构架构图以及应急物资齐全，要求该单位加强污染防治管理，做好治污设施的日常维护检修，确保污染物达标排放，落实突发环境事件应急预案中的要求和环境安全生产主体责任。</t>
  </si>
  <si>
    <t>东莞市东田建材有限公司</t>
  </si>
  <si>
    <t>2025-02-13</t>
  </si>
  <si>
    <t>该单位主要从事沙石堆放，设有堆放等工序及设备，已配套相关防尘设施；现场检查时，该单位没有生产，现场要求该单位加强对堆放沙石的防尘措施管理，落实环境安全生产主体责任。</t>
  </si>
  <si>
    <t>东莞骅德光联光纤科技有限公司</t>
  </si>
  <si>
    <t>莞城街道</t>
  </si>
  <si>
    <t>现场检查时，该单位正常生产，现场我局委托第三方监测公司对该单位噪声进行采样监测，要求加强管理，做好生态环境领域安全生产工作。</t>
  </si>
  <si>
    <t>东莞市豪利原木家居科技有限公司</t>
  </si>
  <si>
    <t>现场检查时，该单位部分生产，治污处理设施正在运转，现场我局委托第三方监测公司对该单位噪声进行采样监测，要求加强管理，做好生态环境领域安全生产工作。</t>
  </si>
  <si>
    <t>东莞市大成过滤材料有限公司</t>
  </si>
  <si>
    <t>现场检查时，该单位正常生产，治污处理设施正在运转，现场我局委托第三方监测公司对该单位废气进行采样监测，要求加强管理，做好生态环境领域安全生产工作。</t>
  </si>
  <si>
    <t>天思凯精密模具（东莞）有限公司</t>
  </si>
  <si>
    <t>东莞医圣堂中医医院有限公司</t>
  </si>
  <si>
    <t>现场检查时，该单位正常营业，治污处理设施正在运转，现场我局委托第三方监测公司对该单位废水进行采样监测，要求加强管理，做好生态环境领域安全生产工作。</t>
  </si>
  <si>
    <t>广东华睿锁业有限公司</t>
  </si>
  <si>
    <t>现场检查时，该单位部分生产，现场我局委托第三方监测公司对该单位噪声进行采样监测，要求加强管理，做好生态环境领域安全生产工作。</t>
  </si>
  <si>
    <t>东莞市城区中穗加油站有限公司</t>
  </si>
  <si>
    <t>现场检查时，该单位正常生产，现场我局委托第三方监测公司对该单位废气进行采样监测，要求加强管理，做好生态环境领域安全生产工作。</t>
  </si>
  <si>
    <t>东莞市莞城公用事业服务中心</t>
  </si>
  <si>
    <t>现场检查时，该单位已封场，配套渗漏液收集池，渗漏液委外处理。要求加强管理，做好生态环境领域安全生产工作。</t>
  </si>
  <si>
    <t>东莞市第九人民医院</t>
  </si>
  <si>
    <t>粤丰科维环保投资（广东）有限公司</t>
  </si>
  <si>
    <t>横沥镇</t>
  </si>
  <si>
    <t>现场检查时，该单位正在生产，污染防治设施正常运转，现场暂未发现环境违法行为，要求企业必须加强环保管理，确保污染防治设施，自动监控设备正常运转，确保污染物达标排放。严格落实安全生产主体责任，加强安全隐患排查，避免安全事故发生。</t>
  </si>
  <si>
    <t>东莞市正奇有机硅科技有限公司</t>
  </si>
  <si>
    <t>现场检查时，该单位正在生产，废气处理设施正常运转。经发现该单位危废仓堆放杂物和无分类标识牌，UV光解设备已停用未拆除，要求该单位尽快处理危废仓杂物、拆除UV光解设备以及严格落实安全生产主体责任。</t>
  </si>
  <si>
    <t>东莞怡合达自动化股份有限公司</t>
  </si>
  <si>
    <t>现场检查时，该单位正在生产，废气处理设施正常运转，暂未发现环境违法行为。要求企业加强环保管理，确保守法生产，落实安全生产主体责任。</t>
  </si>
  <si>
    <t>益伸电子（东莞）有限公司</t>
  </si>
  <si>
    <t>该企业处于停产状态，并无废水、废气排放。企业无环境违法行为，严格落实好安全生产主体责任。</t>
  </si>
  <si>
    <t>东莞市横沥聚宏模胚加工厂</t>
  </si>
  <si>
    <t>现场检查时，该单位已关闭.</t>
  </si>
  <si>
    <t>东莞市斯恩自动化有限公司</t>
  </si>
  <si>
    <t>现场检查时，该单位正在生产。污染防治设施正常运行，暂未发现环境违法行为。要求企业加强环保管理，确保守法生产，落实安全生产主体责任。</t>
  </si>
  <si>
    <t>东莞市富士艾电器科技有限公司</t>
  </si>
  <si>
    <t>现场检查时，该单位已关闭。</t>
  </si>
  <si>
    <t>东莞市横沥联俊治具加工厂</t>
  </si>
  <si>
    <t>东莞市稳度自动化机械有限公司</t>
  </si>
  <si>
    <t>现场检查时，该单位正在生产。没有涉水涉气，现场纯机加工，属于豁免项目。要求企业加强环保管理，确保守法生产，落实安全生产主体责任。</t>
  </si>
  <si>
    <t>东莞市巨力水泥制品有限公司</t>
  </si>
  <si>
    <t>现场检查情况：经核实，该企业从事贸易，不从事生产加工。</t>
  </si>
  <si>
    <t>东莞市横沥宏尔塑模具加工店</t>
  </si>
  <si>
    <t>现场检查时，该单位已经搬离现址，去向不明。</t>
  </si>
  <si>
    <t>东莞市聚贤新材料科技有限公司</t>
  </si>
  <si>
    <t>现场检查时，该单位正在生产.危废仓堆放原材料，请尽快整改。要求企业加强环保管理，确保守法生产，落实安全生产主体责任。</t>
  </si>
  <si>
    <t>东莞市横沥东坑污水处理厂（东莞市德高水务有限公司）</t>
  </si>
  <si>
    <t>现场检查时，该单位正在生产，现场污染防治设施正常运转，现场在该单位污水排放口进行采样，现场暂未发现环境违法行为，加强安全生产管理。</t>
  </si>
  <si>
    <t>广东福利龙复合肥有限公司</t>
  </si>
  <si>
    <t>洪梅镇</t>
  </si>
  <si>
    <t>现场检查情况：1.现场检查时，该单位1#高塔复合肥生产线正在生产，配套废气处理设施正在运转。2.执法人员现场委托第三方监测公司对该单位熔融混合工序废气排放口（DA004）进行了采样监测。3.现场检查时，该单位生产设备产品结块等工业固体废物露天堆放、废机油等危险废物未申报环境问题，要求该单位30天内完成整改并报我分局。</t>
  </si>
  <si>
    <t>台玻华南玻璃有限公司</t>
  </si>
  <si>
    <t>现场检查情况：1.现场检查时，该单位700t/d和900t/d生产线线正在生产，窑炉废气收集后经配套的“脱硫除尘脱硝一体化工艺（陶瓷催化滤筒过滤器）”污染防治设施处理后高空排放，冷端洗板废水、脱硫废水、锅炉废水、镀膜玻璃磨边清洗废水经自建污水处理站处理后排放。2.我分局执法人员联动第三方监测公司在该单位生产废水排放口、700t/d浮法生产线废气排放口排放口进行采样监测。3.该单位900t/d生产线窑炉的石灰储罐配套的脉冲布袋除尘器收集效果差，现场周边溢出的粉尘较为明显，排污许可证排放口编号为DA029填报的污染因子种类有误等环境问题，限期30天内完成整改并报我分局。</t>
  </si>
  <si>
    <t>东莞市勤达仪器有限公司</t>
  </si>
  <si>
    <t>2025-01-10</t>
  </si>
  <si>
    <t>现场检查情况：1.现场检查时，该正在生产，主要从事仪器仪表五金加工生产。2.现场检查发现该公司存在固废台账不规范、一般工业固废贮存场所建立不规范、危险废物贮存场所设置不规范等环境问题，现场限期1个月内整改并向我分局报告。</t>
  </si>
  <si>
    <t>东莞市安和达工程塑胶有限公司</t>
  </si>
  <si>
    <t>2025-02-20</t>
  </si>
  <si>
    <t>现场检查情况：1.现场检查时，该公司挤出成型，破碎、修边工序正在生产，配套污染防治设施正常运转，现场委托第三方监测公司对该公司有机废气排放口进行采样监测。2.执法人员检查发现该单位存在废钢铁及废塑料等工业固体废物露天堆放存放不规范、工业固体废物贮存场所设置尺寸与实际产废量不相符、车间内废机油及机油罐等危险废物未有效收集、废机油及机油罐等危险废物未如实填报、截断工序产生的烟尘未有效收集存在一定的味道等环境问题，要求该单位30天内完成整改并报我分局。</t>
  </si>
  <si>
    <t>东莞市美奥家居有限公司</t>
  </si>
  <si>
    <t>现场检查情况：1.执法人员到该单位开展排污单位双随机抽查执法检查，现场委托第三方监测公司在该单位有机废气排放口进行采样监测。2.现场检查时，该单位正在生产，配套的污染防治设施正在运行。3.执法人员发现该单位零散废水收集桶存在滴漏现象、一楼打磨工序粉尘无组织排放明显、废容器桶等危险废物未贴标签等环境问题，限期该单位15天内完成整改并报我分局。</t>
  </si>
  <si>
    <t>东莞市鸿达纸品有限公司</t>
  </si>
  <si>
    <t>现场检查情况：现场检查时，该企业正在生产，主要从事纸制品加工生产，暂未发现相关环境违法行为；现场已委托第三方检测公司对该企业的天然气锅炉进行采样监测。</t>
  </si>
  <si>
    <t>东莞市猎人化工有限公司</t>
  </si>
  <si>
    <t>现场检查情况：1.现场检查时，该单位正在生产，配套的污染防治设施正常运转。2.我分局执法人员联动第三方检测机构东莞市东测检测技术有限公司在该单位A4油漆车间有机废气排放口进行采样监测。3.执法人员发现该单位存在实验室废气收集管道变形未有效收集废气、原子灰生产设备未及时加盖、废包装袋工业固体废物贮存场所不规范、原子灰渣和废容器罐等危险废物未及时转移或存放至贮存场所、危险废物合同到期未续签等环境问题，现场执法人员责令该单位限期30天内完成整改并报我分局。</t>
  </si>
  <si>
    <t>东莞市合光鞋材有限公司</t>
  </si>
  <si>
    <t>厚街镇</t>
  </si>
  <si>
    <t>现场检查情况：该单位已取得环保手续，现场检查该单位上色、烘干等工序正在生产，配套的废气处理设施正常运转，委托东莞市东测检测技术有限公司工作人员对该单位废气排放口进行采样监测。</t>
  </si>
  <si>
    <t>东莞厚街创科五金制品有限公司</t>
  </si>
  <si>
    <t>现场检查情况：该单位已取得营业执照和环保手续，从事五金加工，设机制加工、清洗、抛光、打标等工序，清洗工序已配套废水收集，现场检查该单位正在生产，未发现环境违法行为。</t>
  </si>
  <si>
    <t>东莞市骏旺实业有限公司</t>
  </si>
  <si>
    <t>现场检查情况：该单位已搬迁，去向不明，社区已出具搬迁证明。</t>
  </si>
  <si>
    <t>东莞承光五金制品有限公司</t>
  </si>
  <si>
    <t>东莞三星视界有限公司</t>
  </si>
  <si>
    <t>检查情况：非现场检查，已提醒企业自觉在污染防治设施启动、停运、检修时，严格落实安全生产相关要求，需要安全监管部门审批的，必须批准后方可实施。</t>
  </si>
  <si>
    <t>金上晋科技（东莞）有限公司</t>
  </si>
  <si>
    <t>现场检查情况：该单位已取得营业执照和环保手续，从事五金加工，第三次扩建项目二期已建成，现场没有生产，未取得排污证和验收合格文件，责令马上办理排污证和取得验收合格文件。第三次扩建项目一期已验收，设喷漆、晾干、手绘补色、超声波除蜡、清洗除油、抛光、磨光等工序，现场检查该单位喷漆、晾干、手绘补色、超声波除蜡、清洗除油、抛光、磨光等工序正在生产，喷漆、晾干、手绘补色配套废气处理设施设施，超声波除蜡、清洗除油、抛光、磨光工序配套废水处理设施，现场委托广东四丰检测科技有限公司对该单位喷漆、晾干、手绘补色配套废气处理设施设施排放口进行废气采样监测，现场检查该单位废水排放口未排水，无法开展废水监测。</t>
  </si>
  <si>
    <t>东莞市厚街诚信鞋材加工店</t>
  </si>
  <si>
    <t>现场检查情况：该单位已取得环保手续和营业执照，从事皮革加工，设样板房对色、改色、烘干、晾干、打卷、包装等工序，改色、烘干、晾干等配套废气处理设施，现场委托广东悦翔检测技术有限公司工作人员对该单位废气处理设施排放口进行采样监测。</t>
  </si>
  <si>
    <t>泽冠塑胶电子（东莞）有限公司</t>
  </si>
  <si>
    <t>现场检查情况：该单位已取得营业执照和环保手续，从事塑胶配件加工，设喷漆、丝印、注塑工序，现场检查该单位配套的废气处理设施正常运转，委托广东四丰检测科技有限公司对该单位废气排放口进行采样监测。</t>
  </si>
  <si>
    <t>东莞市山源鞋业有限公司</t>
  </si>
  <si>
    <t>现场检查情况：该单位已取得营业执照，从事鞋材加工，设刷胶、烘烤、定型等工序，已配套废气处理设施，委托广东悦翔检测技术有限公司对废气排放口进行采样监测。</t>
  </si>
  <si>
    <t>东莞市厚街品高木线厂</t>
  </si>
  <si>
    <t>2025-01-21</t>
  </si>
  <si>
    <t>现场检查情况：该单位已关闭，去向不明，社区已出具搬迁证明。</t>
  </si>
  <si>
    <t>东莞市厚街慕尚家具加工厂</t>
  </si>
  <si>
    <t>现场检查情况：该单位已取得营业执照和环保手续，从事家具加工，设压板、木材成型、拼版、组装、打磨、喷漆、晾干等工序，现场检查该单位喷漆、晾干工序没有生产，无法开展废气监测。</t>
  </si>
  <si>
    <t>东莞市赐茂鞋材有限公司</t>
  </si>
  <si>
    <t>现场检查情况：该单位已取得营业执照和环保手续，从事塑料制品加工生产，设注塑成型、热压、涂胶、烘干等工序，涂胶、烘干等工序已配套废气处理设施，现场检查该单位涂胶、烘干等工序正在生产，委托东莞市东测检测技术有限公司在该单位涂胶、烘干工序（项目车间1）废气处理设施排放口进行采样检测。</t>
  </si>
  <si>
    <t>东莞市厚街辉越鞋材制品厂</t>
  </si>
  <si>
    <t>东莞市厚街达群印刷厂</t>
  </si>
  <si>
    <t>东莞市厚街镇点发拉链厂</t>
  </si>
  <si>
    <t>东莞市皇威家具有限公司</t>
  </si>
  <si>
    <t>现场检查情况：该单位已取得营业执照和环保手续，从事家具加工生产，设开料、冷压、木制加工、打磨、封边、喷漆、晾干等工序，现场检查该单位正在生产，喷漆工序配套的废气处理设施正常运转，委托广东汇锦检测技术有限公司工作人员对该单位喷漆工序废气排放口进行采样监测。</t>
  </si>
  <si>
    <t>东莞市配丽行织带有限公司</t>
  </si>
  <si>
    <t>广东省雅克童依服饰有限公司</t>
  </si>
  <si>
    <t>现场检查情况：该单位已取得营业执照，从事服装加工，设针车、包装等工序，现场未发现环境违法行为。</t>
  </si>
  <si>
    <t>东莞市石鼓污水处理有限公司（东莞市厚街沙塘污水处理厂一期提标工程）</t>
  </si>
  <si>
    <t>现场检查情况：现场检查该单位配套的废水处理设施正常运行，现场委托第三方监测公司对该单位废水排放口进行采样监测。</t>
  </si>
  <si>
    <t>东莞茂昌电子线路板有限公司</t>
  </si>
  <si>
    <t>虎门镇</t>
  </si>
  <si>
    <t>现场检查情况：现场检查时，该单位正在生产，配套的生产废水、废气处理设施正在运转。电镀、蚀刻、丝印、涂防焊油墨、UV固化等工序产生的废气经废气处理设施处理后排放至外环境，电镀工序产生的废水排入基地污水集中处理站（合丰）处理，蚀刻、磨板、清洗等工序产生的废水经废气处理设施处理后排放至市政污水管网。</t>
  </si>
  <si>
    <t>东莞建和电子有限公司</t>
  </si>
  <si>
    <t>2025-03-03</t>
  </si>
  <si>
    <t>现场检查情况：2025年3月3日，我分局根据2025年第一季度双随机名单前往该单位检查。该单位已办理环保审批及验收等手续，已办理排污登记回执。现场检查时，该单位印刷工序正在生产，配套的污染防治设施正在运转，蚀刻、磨板工序没有生产，废水排放口没有废水排放，故不能进行废水采样监测。生产期间，印刷工序产生废经水喷淋+二级活性炭处理后对外排放。我局执法人员现场委托广东德量环保科技有限公司工作人员在该单位印刷工序的有机废气排放口（现场印刷工序的废气排放口标识牌编号:DA002）进行采样监测。</t>
  </si>
  <si>
    <t>汉高胶粘剂技术（广东）有限公司</t>
  </si>
  <si>
    <t>现场检查情况：2025年3月24日，我分局根据第一季度排污单位双随机名单，前往该单位进行检查。该单位已办理环保审批及验收等手续，已办理排污许可证，主要从事胶粘剂生产和销售等。现场检查时，该单位搅拌等工序正在生产，配套的废气处理设施正在运转，现场委托第三方监测公司在该单位搅拌、分装工序废气排放口 （排放口编号：DA004）进行采样监测，现场废水排放口没有废水排放。</t>
  </si>
  <si>
    <t>东莞市愿景印花有限公司</t>
  </si>
  <si>
    <t>现场检查情况：根据2025年第1季度排污单位双随机名单，2025年2月26日我分局到该单位进行现场检查。该单位已取得工商营业执照，统一社会信用代码：91441900566697708C，主要从事棉印染精加工及生产等。于2019年7月18日通过改扩建项目生态环境部门审批（东环建 [2019]12283号），允许设置：印花台6台、椭圆印花机6台、隧道烤箱1台、晒网机1台、打浆机1台等设备，于2020年1月15日完成改扩建项目竣工环境保护自主验收，于2020年8月19日通过改扩建项目生态环境部门验收（东环建 [2020]9932号），已办理排污许可证（编号：91441900566697708C001P，有效期至2030年1月12日）。该单位印花、晾干、打浆、烘干、晒版等工序产生的废气已配套废气处理设施，洗版工序产生的废水已配套废水处理设施。现场检查时，该单位印花、晾干等工序正在生产，配套废气处理设施正在运转，洗版工序废水配套的废水处理设施正在运转。生产期间，印花、晾干等工序产生的废气经活性炭吸附处理后排放至外环境。该单位打浆、烘干、晒版、洗版等工序及相关生产设备没有生产。该单位已设置一般工业固体废物及危险废物贮存仓库，但一般工业固体废物仓库现场未张贴一般工业固体废物标识，该单位负责人立即张贴一般工业固体废物标识，已完成整改。我局要求该单位加强管理，确保污染物达标排放。（以下空白）</t>
  </si>
  <si>
    <t>东莞德源塑胶制品有限公司</t>
  </si>
  <si>
    <t>现场检查情况：2025年3月13日，我分局根据第一季度排污单位双随机名单前往该单位检查。现场检查时，该单位喷油、丝印、移印等工序正在生产，废气处理设施正在运转，生产过程中的废水集中收集在零星废水桶内及交由专业公司转移处理，喷油工序产生的废气经水喷淋+活性炭吸附装置处理后排放。我分局执法人员现场委托广东德量环保科技有限公司工作人员于该单位喷油工序的废气排放口（现场喷油工序的废气排放口标识牌编号:DA0001）取样监测。</t>
  </si>
  <si>
    <t>信义超薄玻璃（东莞）有限公司</t>
  </si>
  <si>
    <t>2025-03-28</t>
  </si>
  <si>
    <t>现场检查情况：2025年3月28日，我分局根据2025年第一季度排污单位双随机任务，对该单位开展非现场检查（该单位为正面清单企业）。执法人员在虎门生态环境分局通过“全国排污许可证管理信息平台”等系统查阅该单位相关资料。该单位已通过生态环境部门审批及验收等手续，已领取排污许可证，主要从事玻璃加工生产等。</t>
  </si>
  <si>
    <t>东莞尚馥散热系统有限公司</t>
  </si>
  <si>
    <t>2025-02-24</t>
  </si>
  <si>
    <t>现场检查情况：根据2025年第1季度排污单位双随机名单，2025年2月24日我分局到该单位进行现场检查。该单位已通过环保部门审批及验收手续，已办理排污许可证。该单位裁切、CNC加工、研磨、表面处理（含阳极氧化）、烘干等工序正在生产，配套的废水、废气处理设施正在运转。生产期间，表面处理（含阳极氧化）工序产生的酸雾废气经碱液喷淋处理后排放至外环境，打磨、修边等工序产生的粉尘经水喷淋塔处理后排放至外环境，表面处理（含阳极氧化）、研磨等工序产生的废水经废水处理设施处理后部分回用于生产，部分废水排放至外环境。现场该单位厂房门牌号已变更为广东省东莞市虎门镇路东东环一路33号，与环评审批地址一致。我分局要求该单位加强管理，确保污染物达标排放。（以下空白）</t>
  </si>
  <si>
    <t>信义超白光伏玻璃（东莞）有限公司</t>
  </si>
  <si>
    <t>现场检查情况：2025年3月28日，我分局根据2025年第一季度排污单位双随机任务，对该单位开展非现场检查（该单位为正面清单企业）。执法人员在虎门生态环境分局通过“全国排污许可证管理信息平台”等系统查阅该单位相关资料。该单位已通过生态环境部门审批及验收等手续，已领取排污许可证，主要从事无机非金属材料及制品加工生产等。</t>
  </si>
  <si>
    <t>东莞市虎门供联汇能废机油收购有限公司</t>
  </si>
  <si>
    <t>现场检查情况：2025年2月27日，我分局根据第1季度排污单位双随机任务，前往该单位进行检查。现场检查时，该单位大门关闭，没有负责人在场，我分局工作人员致电该单位经理（冯生，电话号码：17666108336），通话内容中称“近期没有生产经营，不能确定生产时间，不能到场配合调查”，因此我分局无法进入该单位查阅相关环保资料，无法进行采样监测，树田社区工作人员在场见证。</t>
  </si>
  <si>
    <t>镰仓光学（东莞）有限公司</t>
  </si>
  <si>
    <t>现场检查情况：2025年2月25日，我分局根据第一季度双随机任务，前往该单位进行检查。现场检查时，该单位涂装等工序正在生产，配套的污染防治设施正在运转，现场没有废水排放。我分局执法人员现场委托广东德量环保科技有限公司工作人员在该单位涂装工序有机废气排放口（现场涂装工序的废气排放口标识牌编号:DA010）进行采样监测。</t>
  </si>
  <si>
    <t>东莞市尚准五金制品有限公司</t>
  </si>
  <si>
    <t>现场检查情况：2025年2月27日，我分局根据2025年第1季度双随机排污单位任务对该单位进行检查，现场检查时，该单位阳极氧化、精雕、喷砂等工序正在生产，丝印工序没有生产，已配套污染防治设施，现场废气处理设施正在运转，阳极氧化等工序生产的废气经收集处理后对外排放，我分局执法人员现场委托广东龙汇环境检测技术有限公司工作人员于该单位的阳极氧化工序配套的污染防治设施排放口（DA003）进行采样监测，现场没有生产废水对外排放，暂未发现环境违法行为。</t>
  </si>
  <si>
    <t>东莞市太丽印花有限公司</t>
  </si>
  <si>
    <t>现场检查情况：2025年1月8日，我局因2025年第一季度排污单位任务到该单位进行检查，现场检查时，该单位没有生产，设有印花等工序及自动印花机、印花台等生产设备，已配套废水、废气污染防治设施。该单位现场没有废水、废气排放，故不能进行采样监测，现场已责令该单位加强管理，确保污染物稳定达标排放，落实安全生产及环境主体责任制。</t>
  </si>
  <si>
    <t>东莞市虎门镇海岛污水处理厂（东莞市虎门绿源水务有限公司）</t>
  </si>
  <si>
    <t>2025-01-20</t>
  </si>
  <si>
    <t>现场检查情况：根据2025年第1季度排污单位双随机名单，2025年1月20日我分局到该单位进行现场检查。该单位已办理环保审批手续和验收手续，已办理排污许可证（有效期至2027年6月20日）。现场检查时，该项目正在运营，废水处理设施正在运转。该单位公章在总公司，现场不能加盖。我局要求该单位加强管理，确保污染物达标排放。（以下空白）</t>
  </si>
  <si>
    <t>东莞嘉盛照明科技有限公司</t>
  </si>
  <si>
    <t>现场检查情况：2025年2月19日，我分局根据2025年第1季度双随机排污单位任务对该单位进行检查,现场检查时，该单位喷漆、清洗工序正在生产，设有水帘柜、自动喷漆线、喷漆水洗台等生产设备，喷漆工序配套的废气处理设施正在运转，生产期间产生的废气经收集处理后高工排放，清洗工序配套的废水处理设施正在运转，废水经处理后排入市政污水管网，我分局现场委托广东德量环保科技有限公司在该单位的喷漆工序生产废气排放口(现场排放口编号：FQ-0001对应排污许可证排放口编号：DA010)进行采样监测，现场废水排放口没有生产废水排放。</t>
  </si>
  <si>
    <t>东莞市浩丰文具有限公司</t>
  </si>
  <si>
    <t>现场检查情况：2025年3月12日，我分局根据第一季度双随机名单前往该单位检查，现场检查时，该单位已搬迁，厂房已另作他用。白沙社区工作人员现场见证。</t>
  </si>
  <si>
    <t>东莞市虎门泉益木业有限公司</t>
  </si>
  <si>
    <t>现场检查情况：2025年2月27日，我分局根据2025年第1季度双随机排污单位任务对该单位进行检查。现场检查时，该单位已搬迁，现场没有相关负责人，厂房已另作他用，怀德社区工作人员（陈家锋）在现场陪同检查。</t>
  </si>
  <si>
    <t>东莞帝鸿电子科技有限公司</t>
  </si>
  <si>
    <t>现场检查情况：2025年3月27日，我分局根据第一季度排污单位双随机任务，前往该单位进行检查。现场检查时，该单位已搬迁，厂房已另做他用，现场没有负责人，沙角社区工作人员在场见证。</t>
  </si>
  <si>
    <t>东莞市港耀橡胶制品有限公司</t>
  </si>
  <si>
    <t>现场检查情况：根据2025年第1季度排污单位双随机名单，2025年2月28日我分局联合沙角社区工作人员到该单位进行现场检查，现场检查发现，该单位已搬迁，现场无相关负责人，厂房已另作他用。</t>
  </si>
  <si>
    <t>东莞市斐力机械设备有限公司</t>
  </si>
  <si>
    <t>现场检查情况：2025年2月28日，我分局根据第一季度双随机名单，前往该单位检查。该单位已办理固定污染源排污登记，主要从事机器组装，无污染工序及无污染物产生，故不能采样监测。现场检查时发现该单位未张贴一般工业固废标识，发现问题后，该单位立即规范张贴标识。</t>
  </si>
  <si>
    <t>东莞市日隆食品有限公司</t>
  </si>
  <si>
    <t>现场检查情况：根据2025年第1季度排污单位双随机名单，2025年3月25日我分局到该单位进行现场检查。该单位已办理生态环境部门审批、验收手续，允许设置切粒、蒸熟、压片、烘干等工序及相关生产设备。现场检查时，该单位蒸熟、烘干等工序正在生产，1台4T/H燃天然气锅炉正在生产，生产期间，锅炉燃天然气废气经收集后排放至外环境。但配套生产废水处理设施没有运转，废水排放口没有废水排放。现场该单位未规范设置锅炉燃料燃烧废气排放口标识牌，我局要求该单位尽快规范设置锅炉燃料燃烧废气排放口标识牌，同时加强管理，确保污染物达标排放。（以下空白）</t>
  </si>
  <si>
    <t>东莞市智清电线电缆有限公司</t>
  </si>
  <si>
    <t>现场检查情况：2025年3月11日，根据2025年第1季度双随机工作任务对该排污单位进行检查。现场检查时，该单位押出工序及押出机正在生产，我局执法人员委托第三方公司对该单位的押出工序配套废气污染防治设施的排放口进行监测。期间发现该单位未规范粘贴一般固体废物标识牌，发现问题后该单位立行立改规范粘贴一般固体废物标识牌。</t>
  </si>
  <si>
    <t>东莞市华群包装材料有限公司</t>
  </si>
  <si>
    <t>现场检查情况：2025年2月27日，我分局根据2025年第1季度双随机排污单位任务对该单位进行检查。现场检查时，该单位已搬迁，现场没有相关负责人，厂房已另作他用,居岐社区工作人员（邓炯贤）在现场陪同检查。</t>
  </si>
  <si>
    <t>东莞市意丰精密电子有限公司</t>
  </si>
  <si>
    <t>现场检查情况：根据2025年第1季度排污单位双随机名单，2025年2月19日我分局到该单位进行现场检查。该单位已通过生态环境部门审批及验收手续，允许设置立式注塑机20台、回流焊4台、烤炉4台、点胶机5台等生产设备，已办理环保自主验收，已办理排污许可登记。现场检查时，该单位注塑工序正在生产，配套的废气处理正在运转。生产期间，注塑等工序产生的废气经二级活性炭吸附处理后排放至外环境。点胶、烘干、回流焊、焊锡工序没有生产。现场该单位厂房门牌号已变更为广东省东莞市虎门镇怀德大东三路2号，与环评审批地址一致。我局要求该单位加强管理，确保污染物达标排放。（以下空白）</t>
  </si>
  <si>
    <t>东莞市火牛智能科技有限公司</t>
  </si>
  <si>
    <t>现场检查情况：2025年3月24日，我分局根据第一季度排污单位双随机名单，前往该单位进行检查。该单位车间设置有火花机等生产设备，主要从事机器设备组装等，没有涉及废水及废气产生，没有污染物产生。</t>
  </si>
  <si>
    <t>东莞市合丰环保投资有限公司</t>
  </si>
  <si>
    <t>现场检查情况：2025年3月24日，我分局根据第一季度排污单位双随机名单，前往该单位进行检查。该单位已办理环保审批及验收等手续，已办理排污许可证。现场检查时，该单位正在运营，废水处理设施正在运转，我局现场委托第三方监测公司分别在该单位污水排放口（编号：DW001）、污水排放口（编号：DW002）及总排口（编号：DW003）进行采样监测。</t>
  </si>
  <si>
    <t>东莞综伟五金制品有限公司</t>
  </si>
  <si>
    <t>现场检查情况：2025年3月4日，我分局根据第一季度双随机名单前往该单位检查。该单位已办理环保审批及验收手续，已办理排污许可证。现场检查时，该单位电镀工序正在生产，配套的污染防治设施正在运行。电镀工序产生的废气经过水喷淋装置处理后高空排放，生产过程中产生的生产废水经专管收集引入基地污水处理厂（即：东莞市合丰环保投资有限公司）集中处理。我分局现场委托广东德量环保科技有限公司在该单位电镀工序的废气排放口（废气排放口编号：DA010）进行采样监测。</t>
  </si>
  <si>
    <t>东莞建通电子五金有限公司</t>
  </si>
  <si>
    <t>现场检查情况：2025年2月18日，我分局根据2025年第1季度双随机排污单位任务对该单位进行检查，现场检查时，该单位注塑工序正在生产，生产废气处理设施正在运转，该单位的注塑工序产生的废气经配套废气收集进行处理后高空排放，现场没有生产废水排放，我分局现场委托广东龙汇环境检测技术有限公司在该单位的注塑工序(卧式注塑机)生产废气排放口进行采样监测。现场发现该单位一般固体废物仓库没按规定粘贴标识，发现问题后该单位已立即按规定进行粘贴一般固体废物仓标识。</t>
  </si>
  <si>
    <t>东莞市骏景五金制品有限公司</t>
  </si>
  <si>
    <t>现场检查情况：根据2025年第1季度排污单位双随机名单，2025年2月26日我分局到该单位进行现场检查。该单位已取得工商营业执照，统一社会信用代码：91441900588286408J，法定代表人：陈顺好，主要从事电镀加工生产。该单位改扩建项目于2015年2月18日通过环保审批手续（东环建[2015]0508号），审批允许设置22条电镀线，于2019年1月29日完成一期工程竣工环保自主验收，改扩建第一期项目固体废物污染防治设施于2019年3月1日通过生态环境部门竣工环保验收（东环建[2019]2772号），该单位改扩建项目于2022年12月24日完成二期工程竣工环保自主验收，于2025年1月16日完成三期工程竣工环保自主验收。现场检查时，该单位电镀等工序正在生产，配套的废气处理设施正在运转。生产期间，电镀工序产生的酸雾废气经喷淋处理后排放至外环境，产生的废水经专管引至合丰污水处理厂集中处理。我局要求该单位加强管理，确保污染物达标排放。（以下空白）</t>
  </si>
  <si>
    <t>东莞市虎门金福制衣印花厂</t>
  </si>
  <si>
    <t>现场检查情况：2025年3月27日，我分局根据第一季度排污单位双随机名单，前往该单位进行检查。该单位已办理环保审批和验收等手续，有排污许可证，主要从事服装加工生产等，于2021年将企业名称“东莞市虎门金福制衣印花厂”变更为“东莞市金福制衣印花有限公司”。现场检查时，该单位自动印花机没有生产，部分手动印花正在生产，但不能持续1小时，故不能进行废气采样监测，废水排放口没有废水排放，故不能进行废水采样监测。</t>
  </si>
  <si>
    <t>东莞佳男五金电镀有限公司虎门南栅第二分公司</t>
  </si>
  <si>
    <t>现场检查情况：2025年2月25日，我分局根据第一季度排污单位双随机任务，前往该单位进行检查。该单位已办理环保审批及验收等手续，已办理排污许可证，主要从事连续端子及电镀五金制品加工生产等。现场检查时，该单位电镀等工序正在生产，配套的废气处理设施正在运转，生产废水收集后经专管排至东莞市合丰环保投资有限公司集中处理。现场我局委托广东德量环保科技有限公司在该单位电镀工序废气排放口进行废气采样监测。</t>
  </si>
  <si>
    <t>东莞市东靖电镀金属制品有限公司</t>
  </si>
  <si>
    <t>现场检查情况：2025年3月3日，我分局根据2025年第1季度双随机排污单位任务对该单位进行检查，现场检查时，该单位电镀工序正在生产，废气污染处理设施正在运转，生产过程中产生的生产废水经分类收集后由专管抽至东莞市合丰环保投资有限公司集中处理，产生的废气经废气处理设施处理后排放，我分局执法人员现场委托广东德量环保科技有限公司工作人员对该单位的酸雾废气排放口（现场电镀工序的废气排放口标识牌编号:DA004）进行取样检测，现场暂未发现环境违法行为。</t>
  </si>
  <si>
    <t>东莞茂林电子有限公司</t>
  </si>
  <si>
    <t>现场检查情况：2025年1月10日，我分局根据第一季度排污单位双随机检查名单，对该单位开展检查工作。该单位已办理生态环境部门审批及验收等手续，已办理排污许可证。现场检查时，该单位碱性蚀刻、电镀等工序正在生产，配套的废气处理设施及废水处理设施正在运转，现场污水排放口有废水正在排放。现场委托广东德量环保科技有限公司工作人员分别在该单位污水排放口（排放口编号:DW002）进行采水样送检，以及在该单位电镀废气排放口（排污证编号：DA021）进行采样送检。</t>
  </si>
  <si>
    <t>东莞市大民电子制品有限公司</t>
  </si>
  <si>
    <t>黄江镇</t>
  </si>
  <si>
    <t>现场检查情况：1.该单位已办理营业执照，主要五金加工生产。
  2.该单位已通过环保审批手续和环保自主验收手续资料。
  3.现场检查时，该单位部分生产，设有电泳、烘烤等工序和及相关生产设备，已配套废气和废水处理设施，废水和废气处理设施正在运行。</t>
  </si>
  <si>
    <t>东莞市石鼓污水处理有限公司黄江分公司</t>
  </si>
  <si>
    <t xml:space="preserve">现场检查情况：1、该单位已办理工商营业执照，已办理环保审批和自主验收手续，已领取排污许可证。
2、现场检查时，该单位正在生产，污水处理设施正在运行。
3、现场检查时，东莞市生态环境局执法人员委托广东正明检测技术有限公司工作人员对该单位废水标准排放口进行取样检测。
</t>
  </si>
  <si>
    <t>东莞市联浩五金制品有限公司</t>
  </si>
  <si>
    <t>现场检查情况：1、该单位已办理工商营业执照，已办理环评审批和验收手续，已取得排污许可证，主要从事金属加工。2、现场检查时，该单位正在生产，设有阳极氧化、喷砂等工序和相关生产设备，已配套废气、废水处理设施，设施正在运行。</t>
  </si>
  <si>
    <t>东莞黄江高美金属制品有限公司</t>
  </si>
  <si>
    <t>现场检查情况：该单位已办理环保审批和自主验收手续，现场检查时，该单位正在生产，设有前处理、电镀、钝化等工序和前处理清洗线、电镀线、钝化线等相关生产设备，已配套废水处理设施，设施正在运行。</t>
  </si>
  <si>
    <t>茂成电子科技（东莞）有限公司</t>
  </si>
  <si>
    <t xml:space="preserve">现场检查情况：1、该单位已办理营业执照，主要从事半成品PC电路板生产，已办理环保审批、自主验收手续，已领取排污许可证。
2、现场检查情况：现场检查时，该单位没有生产，设有棕化、蚀刻等工序及生产设备，已配套废气、废水处理设施。
</t>
  </si>
  <si>
    <t>安世半导体（中国）有限公司</t>
  </si>
  <si>
    <t xml:space="preserve">现场检查情况：1、该单位已办理营业执照，主要从事半导体元器件加工生产，已办理环保审批、自主验收手续，已领取排污许可证。
2、该单位设有电镀、晶片切割等工序及生产设备，已配套污染防治设施。
</t>
  </si>
  <si>
    <t>锯峰金属科技（东莞）有限公司</t>
  </si>
  <si>
    <t>现场检查情况：1、该单位已办理工商营业执照，已办理环保审批和自主验收手续；2、现场检查时，该单位部分生产，设有机加工、压铸、熔化等工序和相关生产设备，压铸工序已配套废气处理设施，产生的废气经收集处理后高空排放。</t>
  </si>
  <si>
    <t>东莞市鼎鑫机械有限公司</t>
  </si>
  <si>
    <t>东莞市安鑫硅胶制品有限公司</t>
  </si>
  <si>
    <t>现场检查情况：1.该单位已办理营业执照，已办理环保审批和自主验收手续，已办理排污登记；2.现场检查时，该单位设有油压成型、烘烤、加热成型等工序及相关生产设备，已配套废气处理设施，设施正在运行。</t>
  </si>
  <si>
    <t>东莞市蓝天创达化工有限公司</t>
  </si>
  <si>
    <t>现场检查情况：1、该单位已办理工商营业执照，已办理环保审批和自主验收手续。2、现场检查时，该单位没有生产，设有搅拌、分装等工序和相关生产设备。</t>
  </si>
  <si>
    <t>东莞市聚晖硅胶制品有限公司</t>
  </si>
  <si>
    <t>现场检查情况：1.该单位已办理营业执照，主要从事硅胶制品的加工生产，该单位已办理环保审批及验收手续。
2.现场检查时，该单位正在生产，涂布、烘烤工序及涂布机、烘干线正在使用，现场废气处理设施正在运行。
3.该单位危险废物仓库未粘贴分区标志。</t>
  </si>
  <si>
    <t>东莞市黄江镇新卓越弹簧五金加工厂</t>
  </si>
  <si>
    <t>现场检查情况：该单位已办理营业执照、已办理排污登记，现场设有机加工工序及弹簧机4台，现场没有生产。</t>
  </si>
  <si>
    <t>东莞市黄江雄志五金加工厂</t>
  </si>
  <si>
    <t>现场检查情况：该单位已办理营业执照，主要从事五金制品加工，设有切割等工序及相关生产设备。</t>
  </si>
  <si>
    <t>东莞市创一奇照明有限公司</t>
  </si>
  <si>
    <t>现场检查情况：现场检查时，该单位已关闭，没有相关负责人。</t>
  </si>
  <si>
    <t>东莞新东方科技有限公司</t>
  </si>
  <si>
    <t>现场检查情况：1.该单位已办理工商营业执照，主要从事液态胶等产品生产。
2.现场检查时，该单位正在生产，设有捏合、开炼等工序和相关生产设备，已配套污染防治设施，设施正在运行。</t>
  </si>
  <si>
    <t>东莞市弘杞五金制品有限公司</t>
  </si>
  <si>
    <t>寮步镇</t>
  </si>
  <si>
    <t>现场检查情况：现场检查时，该单位正在生产，废水、废气处理设施正在运行，检查发现该单位危险废物仓库内部分危废未张贴危险废物识别标志，责令该单位规范张贴危险废物识别标志，加强管理，规范存放及转移危险废物和一般固废，落实安全生产工作。</t>
  </si>
  <si>
    <t>东莞海益机械配件有限公司</t>
  </si>
  <si>
    <t>现场检查情况：现场检查时，该单位正在生产，废水处理设施正在运行，现场已取样监测。</t>
  </si>
  <si>
    <t>东莞当纳利印刷有限公司</t>
  </si>
  <si>
    <t>现场检查情况：现场检查时该单位正常生产，废气、废水处理设施正常运行，已联同东莞市东测检测技术有限公司对其进行监测。</t>
  </si>
  <si>
    <t>爱地雅（东莞）自行车有限公司</t>
  </si>
  <si>
    <t>现场检查情况：现场检查时，该单位部分工序正在生产，废水处理设施正在运行，除锈、除油生产废水经废水处理设施处理后排放，我局委托第三方检测公司在该单位标准化废水排放口进行取水检测，未发现环境违法行为，要求该单位加强管理，注意安全生产。</t>
  </si>
  <si>
    <t>东莞市寮步台塑鞋材厂</t>
  </si>
  <si>
    <t>现场检查情况：现场检查时该单位已搬迁。</t>
  </si>
  <si>
    <t>东莞市寮步医院</t>
  </si>
  <si>
    <t>现场检查情况：现场检查时，该医院正在运营，废水处理设施正在运行，医疗废水经废水处理设施处理后排放，我局委托第三方检测公司在该医院标准化排放口取水检测，未发现环境违法行为。</t>
  </si>
  <si>
    <t>广东瑞舟实业有限公司</t>
  </si>
  <si>
    <t>现场检查情况：现场检查时，该单位正在生产，主要从事徽章、奖牌的加工生产。我分局执法人员联同东莞市东测检测技术有限公司工作人员于该单位标准化废气排放口取样监测。</t>
  </si>
  <si>
    <t>东莞市腾威包装材料有限公司</t>
  </si>
  <si>
    <t>现场检查情况：现场检查时，该单位正在生产，废气污染防治设施正在运行，我分局执法人员委托第三方检测公司对该单位标准化废气排放口取样检测，现场未发现环境违法行为，要求该单位加强管理，注意安全生产。</t>
  </si>
  <si>
    <t>东莞市天铸实业有限公司</t>
  </si>
  <si>
    <t>现场检查情况：现场检查时，该单位正在生产，主要从事弹簧加工生产，现场已委托第三方检测公司对该单位进行噪声监测。</t>
  </si>
  <si>
    <t>科广电子（东莞）有限公司</t>
  </si>
  <si>
    <t>2025-03-20</t>
  </si>
  <si>
    <t>现场检查情况：现场检查时，该单位已搬迁。</t>
  </si>
  <si>
    <t>东莞市源邦灯饰艺品有限公司</t>
  </si>
  <si>
    <t>东莞市铨珍橡塑制品有限公司</t>
  </si>
  <si>
    <t>东莞市志通电子材料有限公司</t>
  </si>
  <si>
    <t>东莞市鑫晟机电工程有限公司</t>
  </si>
  <si>
    <t>现场检查情况：现场检查时，该单位正在生产，主要从事金属制品加工生产，现场已委托第三方公司对该单位进行噪声检测。</t>
  </si>
  <si>
    <t>东莞市信联鞋材有限公司</t>
  </si>
  <si>
    <t>2025-01-22</t>
  </si>
  <si>
    <t>现场检查情况：现场检查时，该单位已搬迁，现场无相关负责人，故无法取样监测。</t>
  </si>
  <si>
    <t>东莞市泰欣鞋材有限公司</t>
  </si>
  <si>
    <t>2025-03-19</t>
  </si>
  <si>
    <t>现场检查情况：现场检查时，该单位正在生产，废气处理设施正在运行，生产过程中产生的废气经废气处理设施处理后排放，我局委托第三方检测公司在该单位标准化废气排放口进行取样检测，未发现环境违法行为，要求该单位加强管理，注意安全生产。</t>
  </si>
  <si>
    <t>东莞睿泳五金制品有限公司</t>
  </si>
  <si>
    <t>现场检查情况：现场检查时，该单位正在生产，废水、废气处理设施正在运行，未发现存在环境违法行为，要求该单位加强管理，注意安全生产。</t>
  </si>
  <si>
    <t>东莞市东顺五金制品有限公司</t>
  </si>
  <si>
    <t>麻涌镇</t>
  </si>
  <si>
    <t>现场检查时，该单位已停产，现场未发现相关环境违法行为。</t>
  </si>
  <si>
    <t>东莞普瑞迅表面处理科技有限公司</t>
  </si>
  <si>
    <t>现场检查时，该单位正在生产，相关污染防治设施正常运行，未发现相关环境违法行为。执法人员要求该单位继续加强环保管理，确保污染物稳定达标排放的同时加强安全生产管理，防范安全事故发生。</t>
  </si>
  <si>
    <t>东莞市环侨金属制品有限公司</t>
  </si>
  <si>
    <t>现场检查时，该单位正在生产，相关污染防治设施正常运行，检查发现该单位废气处理设施缺少采样平台、危废仓标识不齐全。执法人员要求该单位按规范加装采样平台、贴好危废仓标识的同时继续加强环保管理，确保污染物稳定达标排放的同时加强安全生产管理，防范安全事故发生。</t>
  </si>
  <si>
    <t>东莞华工佛塑新材料有限公司</t>
  </si>
  <si>
    <t>东莞市新协力五金制品有限公司</t>
  </si>
  <si>
    <t>东莞市恒建环保科技有限公司</t>
  </si>
  <si>
    <t>现场检查时，该单位正在生产，相关污染防治设施正常运行，未发现相关环境违法行为。执法人员要求该单位继续加强环保管理，确保污染防治设施正常运行，污染物稳定达标排放的同时加强安全生产管理，防范安全事故发生。</t>
  </si>
  <si>
    <t>东莞皓星精密电镀有限公司</t>
  </si>
  <si>
    <t>东莞市永邦洗水有限公司</t>
  </si>
  <si>
    <t>现场检查发现，该单位不涉及加工生产，只从事销售贸易，现场暂未发现相关环境违法行为。</t>
  </si>
  <si>
    <t>东莞剑舟科技有限公司</t>
  </si>
  <si>
    <t>东莞市长绿固体废物资源环保处理有限公司</t>
  </si>
  <si>
    <t>现场检查时，该单位长期停产，现场未发现相关环境违法行为。</t>
  </si>
  <si>
    <t>东莞市融通电镀有限公司</t>
  </si>
  <si>
    <t>东莞豪洲五金制品有限公司</t>
  </si>
  <si>
    <t>东莞市海霖五金制品有限公司</t>
  </si>
  <si>
    <t>现场检查时，该单位没有开工生产，现场未发现相关环境违法行为。执法人员要求该单位继续加强环保管理，确保污染物稳定达标排放的同时加强安全生产管理，防范安全事故发生。</t>
  </si>
  <si>
    <t>东莞市翰超五金制品有限公司</t>
  </si>
  <si>
    <t>现场检查时，该单位已关闭，相关生产设备已全部拆除。</t>
  </si>
  <si>
    <t>东莞市信和丰电镀有限公司</t>
  </si>
  <si>
    <t>东莞市亿田金属表面处理有限公司</t>
  </si>
  <si>
    <t>广东金品镀膜科技有限公司</t>
  </si>
  <si>
    <t>东莞市亿通电镀有限公司</t>
  </si>
  <si>
    <t>锐创表面科技（东莞）有限责任公司</t>
  </si>
  <si>
    <t>现场检查时，该单位正在生产，相关污染防治设施正常运行，检查发现DA004废气排放口缺少采样平台。执法人员要求该单位按规范加装采样平台的同时继续加强环保管理，确保污染物稳定达标排放的同时加强安全生产管理，防范安全事故发生。</t>
  </si>
  <si>
    <t>东莞安杰五金电镀有限公司</t>
  </si>
  <si>
    <t>东莞市伟田五金制品电镀有限公司</t>
  </si>
  <si>
    <t>现场检查情况：现场检查时，该单位正在生产，相关污染防治设施正常运行，未发现相关环境违法行为。执法人员要求该单位继续加强环保管理，确保污染物稳定达标排放的同时加强安全生产管理，防范安全事故发生</t>
  </si>
  <si>
    <t>东莞市卓亮五金制品有限公司</t>
  </si>
  <si>
    <t>东莞市盈大电镀有限公司</t>
  </si>
  <si>
    <t>东莞市兴进有色金属有限公司</t>
  </si>
  <si>
    <t>广东杰昌五金制品有限公司</t>
  </si>
  <si>
    <t>东莞市伍联五金制品有限公司</t>
  </si>
  <si>
    <t>广东龙马新材料科技有限公司</t>
  </si>
  <si>
    <t>新阳（广东）半导体技术有限公司</t>
  </si>
  <si>
    <t>丰益油脂科技（东莞）有限公司</t>
  </si>
  <si>
    <t>2025-03-17</t>
  </si>
  <si>
    <t>东莞市利恒表面处理有限公司</t>
  </si>
  <si>
    <t>广东添祺食品有限公司</t>
  </si>
  <si>
    <t>广东省东莞电机有限公司</t>
  </si>
  <si>
    <t>东莞市莞通五金水暖器材有限公司</t>
  </si>
  <si>
    <t>东莞市巴诺粮油食品有限公司</t>
  </si>
  <si>
    <t>东莞市德丰纸制品有限公司</t>
  </si>
  <si>
    <t>现场检查时，该单位正在生产，未发现相关环境违法行为。执法人员要求该单位继续加强环保管理的同时加强安全生产管理，防范安全事故发生。</t>
  </si>
  <si>
    <t>东莞市若美电子科技有限公司</t>
  </si>
  <si>
    <t>企石镇</t>
  </si>
  <si>
    <t>现场检查情况：检查时该单位正在生产，污染防治设施正在运转，我分局委托第三方检测公司在该单位的废水排放口进行取样检测；该单位的危险废物仓库内标识牌未更新，要求整改；要求该单位加强管理，做好生态环境领域安全生产工作。</t>
  </si>
  <si>
    <t>东莞市联鑫盟纸品有限公司</t>
  </si>
  <si>
    <t>现场检查情况：检查时该单位正在生产，我分局委托第三方检测公司在该单位的厂界进行生产噪音取样检测；要求该单位加强管理，做好生态环境领域安全生产工作。</t>
  </si>
  <si>
    <t>东莞中普环境科技有限公司</t>
  </si>
  <si>
    <t>现场检查情况：该单位主要从事收集、贮存、处置危险废物，现场检查时，该单位正在生产，配套的废气处理设施现场有运转；该单位的危险废物暂存车间未密闭，我分局执法人员现场责令该单位立即做好危废暂存车间密闭；同时要求该单位加强车间管理，落实安全生产，确保污染物达标排放。</t>
  </si>
  <si>
    <t>东莞市宏润通电子有限公司</t>
  </si>
  <si>
    <t>现场检查情况：该单位已关闭。</t>
  </si>
  <si>
    <t>东莞市启兴机械有限公司</t>
  </si>
  <si>
    <t>东莞市企石利丰木业加工厂</t>
  </si>
  <si>
    <t>东莞市佰瑞特橡塑胶制品有限公司</t>
  </si>
  <si>
    <t>东莞市赣吉塑胶有限公司</t>
  </si>
  <si>
    <t>现场检查情况：检查时该单位没有生产，车间内设有一排风扇，要求立即整改；要求该单位加强管理，做好生态环境领域安全生产工作。</t>
  </si>
  <si>
    <t>东莞市企石新锦源水务有限公司</t>
  </si>
  <si>
    <t>现场检查情况：检查时该单位正在生产，我分局委托第三方检测公司的在该单位废水标准化排放口对正在排放的废水进行采样监测；要求该单位加强管理，做好生态环境领域安全生产工作。</t>
  </si>
  <si>
    <t>圣益饰品（东莞）有限公司</t>
  </si>
  <si>
    <t>桥头镇</t>
  </si>
  <si>
    <t>现场检查时，该单位少部分开工生产（手工印花台1张在使用），现场废水排放口没有废水排放。现场要求该单位遵守环保相关法律法规，加强日常环境管理，确保污染物达标排放，规范做好固废、危废贮存和转移工作，做好安全生产工作。</t>
  </si>
  <si>
    <t>东莞市石鼓污水处理有限公司桥头分公司</t>
  </si>
  <si>
    <t>现场要求该单位：（1）做好工业固体废物的申报、贮存和管理，不得擅自转移、处置和倾倒工业固体废物垃圾，危险废物贮存须做好标识标志；（2）做好安全生产，严格按照所有环保处理设施、危险废物存储空间、各种水池水井等有限空间的安全操作规范，废水收集池、污水处理池、事故应急池等需设置护栏和相关安全防护标识标志，防止发生环境污染事件及人员安全事故；（3）加强污染防治设施的日常维护和管理，确保各类污染物达标排放。</t>
  </si>
  <si>
    <t>东莞市雄达通实业有限公司</t>
  </si>
  <si>
    <t>现场检查情况：现场要求该单位遵守环保相关法律法规，确保污染防治设施正常运转，确保污染物达标排放，规范做好危废、固废贮存和转移工作，加强日常环境管理，做好安全生产工作。</t>
  </si>
  <si>
    <t>东莞市美盈森环保科技有限公司</t>
  </si>
  <si>
    <t>现场要求该单位遵守环保相关法律法规，确保污染防治设施正常运转，确保污染物达标排放，规范做好危废、一般固废贮存和转移工作，加强日常环境管理，做好安全生产工作。</t>
  </si>
  <si>
    <t>宏工科技股份有限公司</t>
  </si>
  <si>
    <t>该单位是正面清单企业。该单位已办理环保审批、验收手续，要求该单位遵守环保相关法律法规，加强日常环境管理，做好安全生产工作。</t>
  </si>
  <si>
    <t>东莞市鼎盛新材料科技有限公司</t>
  </si>
  <si>
    <t>现场检查时，该单位已关闭搬迁。</t>
  </si>
  <si>
    <t>东莞市智嘉精密科技有限公司</t>
  </si>
  <si>
    <t>现场检查时，该单位仅设有修边、CNC等机加工工序。现场要求该单位遵守环保相关法律法规，规范做好固废贮存和转移工作，加强日常环境管理，做好安全生产工作。</t>
  </si>
  <si>
    <t>东莞盛丽五金制品有限公司</t>
  </si>
  <si>
    <t>现场检查情况：设有清洗等工序正在生产，未办理迁建手续，现场作双笔录上报。</t>
  </si>
  <si>
    <t>发现涉嫌环境违法行为</t>
  </si>
  <si>
    <t>立案调查</t>
  </si>
  <si>
    <t>东莞市桥头磊诚塑料制品厂</t>
  </si>
  <si>
    <t>现场检查时，该单位没有开工生产。现场要求该单位遵守环保相关法律法规，确保污染防治设施正常运转，确保污染物达标排放，规范做危废、一般固废贮存和转移工作，加强日常环境管理，做好安全生产工作。</t>
  </si>
  <si>
    <t>东莞市桥头智强模具厂</t>
  </si>
  <si>
    <t>2025-01-07</t>
  </si>
  <si>
    <t>现场检查时，该单位已关闭注销。</t>
  </si>
  <si>
    <t>东莞市昶扬电子有限公司</t>
  </si>
  <si>
    <t>东莞市为宝实业有限公司</t>
  </si>
  <si>
    <t>东莞市三正水务有限公司</t>
  </si>
  <si>
    <t>东莞市钜星复合材料制品有限公司</t>
  </si>
  <si>
    <t>清溪镇</t>
  </si>
  <si>
    <t>现场检查情况：现场检查时，该单位正在生产，喷漆、烘干、织纱、成型、补土、打磨、抛光工序正在生产，配套的废气污染防治设施正在运行，现场委托广东德量环保科技有限公司于该单位废气排放口DA002（有组织挥发性有机物）处取样检测。</t>
  </si>
  <si>
    <t>东莞宜安科技股份有限公司</t>
  </si>
  <si>
    <t>现场检查情况：现场检查时，未发现违法情况。已委托广东德量环保科技有限公司于该单位的废水标准排放口取样检测。</t>
  </si>
  <si>
    <t>东莞市意兴五金制品有限公司</t>
  </si>
  <si>
    <t>现场检查情况：现场检查时该单位正在生产，配套建成的污染防治处理设施正常运行，未发现违法行为。已要求该单位做好环境管理工作，并做好治污设施安全运行工作，确保治污设施不发生安全事故。</t>
  </si>
  <si>
    <t>古河汽车配件（东莞）有限公司</t>
  </si>
  <si>
    <t>现场检查情况：1.该单位已办理营业执照（统一社会信用代码：914419007693116685），主要从事电线、电缆制品的加工生产，原辅材料为PVC塑胶新粒、铜线等，成品为电线、电缆成品。2.该单位已分别于2004年12月24日、2016年3月30日取得《东莞市环境保护局审查批复意见》（报告表编号：2004年编号3186）和《关于古河汽车配件(东莞)有限公司（扩建）项目环境影响报告表的批复》（东环建（清）[2016]30号，允许设有拉伸、押出、退火、印记、印字等工序和押出机5台、退火机15台、绞线机21台等生产设备，上述批复要求：不允许排放生产性废水，冷却水循环使用。该单位于2008年2月29日、2016年6月14日分别取得《古河汽车配件(东莞)有限公司环保处理设施验收意见》（东环建[2008]4-0192号）和《关于古河汽车配件(东莞)有限公司（扩建）项目竣工环境保护验收意见的函》（东环建[2016]3246号）。3.现场检查时，该单位正在生产，现场押出生产线（含退火）正在生产，押出工序在使用过程中产生有机废气，已配套建成的废气污染防治（活性炭吸附装置）设施正在运行。4.我分局执法人员现场提醒该单位负责人做好污染防治设施安全运行的工作，确保污染防治设施不发生安全事故。5.我分局现场委托广东中健检测技术有限公司于该单位押出工序的废气标准排放口进行取样监测。6.以上行为均已拍照录像存证。</t>
  </si>
  <si>
    <t>东莞市坤昱五金塑胶制品有限公司</t>
  </si>
  <si>
    <t>现场检查情况：现场检查时，该单位已于2025年1月1日停产生产，现场无生产设备运行。</t>
  </si>
  <si>
    <t>东莞市金和服装有限公司</t>
  </si>
  <si>
    <t>现场检查情况：现场检查时，该单位正在生产，主要设有织片、洗衣、脱水、干衣等工序，洗衣、脱水工序配套的废水处理设施正在运转。我分局执法人员现场委托广东三正检测技术有限公司于该单位废水排放口(WS-M7411)进行取样进行检测。</t>
  </si>
  <si>
    <t>东莞市大博塑料有限公司</t>
  </si>
  <si>
    <t>现场检查情况：现场检查时，该单位现场正在生产，喷漆工序在使用过程中产生废水，已配套建成废水处理设施，处理后的废水部分回用于生产工序，部分浓水经收集后交东莞市盛利环保科技有限公司回收处理，并执行废水转移联单，现场无外排放；注塑成型等工序在使用过程中产生VOCs，VOCs经收集后高空排放，以上工序、设备及配套建成的污染防治处理设施正在运行；危险废物仓标示牌未更新，已通知该单位近期进行更换。</t>
  </si>
  <si>
    <t>东莞市鑫誉电子科技有限公司</t>
  </si>
  <si>
    <t>现场检查情况：检查时，该企业已搬迁，现场生产设备已清空搬离，无相关负责人及工作人员在场。</t>
  </si>
  <si>
    <t>广东网际新材料科技有限公司</t>
  </si>
  <si>
    <t>现场检查情况：现场检查时，该单位现场正在生产，吹膜成型、印刷、复合制袋等工序在使用过程中产生VOCs，VOCs经收集后高空排放，以上工序、设备及配套建成的污染防治处理设施正在运行。</t>
  </si>
  <si>
    <t>东莞市富程五金机械实业有限公司</t>
  </si>
  <si>
    <t>现场检查情况：现场检查时该单位正在生产，车床、铣床等工序正在使用，该单位不涉水不涉气，已要求该单位做好环境管理工作，并做好治污设施安全运行工作，确保治污设施不发生安全事故。</t>
  </si>
  <si>
    <t>东莞市瑞美塑料制品有限公司</t>
  </si>
  <si>
    <t>现场检查情况：现场检查时，该单位已搬迁，现场无相关现场负责人,未发现环境违法行为。</t>
  </si>
  <si>
    <t>东莞市清溪厦坭同川水务有限公司</t>
  </si>
  <si>
    <t>现场检查情况：现场检查时，该单位正在生产，配套的废水处理设施正在运行。</t>
  </si>
  <si>
    <t>东莞超锋雷射精机有限公司</t>
  </si>
  <si>
    <t>现场检查情况：现场检查时，该单位因生产车间重新装修未生产，配套建成的污染防治处理设施已停运，未发现违法行为；已要求该单位做好环境管理工作，并做好治污设施安全运行的工作，确保治污设施不发生安全事故。</t>
  </si>
  <si>
    <t>东莞顺源管理顾问有限公司</t>
  </si>
  <si>
    <t>现场检查情况：现场检查时，该单位已转行物业管理，园区已租赁给物流企业。</t>
  </si>
  <si>
    <t>东莞宏石功能材料科技有限公司</t>
  </si>
  <si>
    <t>沙田镇</t>
  </si>
  <si>
    <t>现场检查情况：该单位正在生产，污染防治设施正在运转，已开展联动监测。</t>
  </si>
  <si>
    <t>东莞源礼灯饰有限公司</t>
  </si>
  <si>
    <t>现场检查情况：该单位部分生产，磷化酸洗除油工序没有生产，已开展联动监测。</t>
  </si>
  <si>
    <t>东莞市宏元纺织印染有限公司</t>
  </si>
  <si>
    <t>东莞市中金金属表面处理有限公司</t>
  </si>
  <si>
    <t>现场检查情况：该单位正在生产，现场检查发现该单位DA012废气设施围堰存在空洞封堵不严，责令整改。</t>
  </si>
  <si>
    <t>东莞市中顺纺织有限公司</t>
  </si>
  <si>
    <t>现场检查情况：该单位正在生产，生产废水经管道收集后流入园区污水处理厂集中处理，现场未发现环境违法行为。</t>
  </si>
  <si>
    <t>东莞市盛源石油化工有限公司</t>
  </si>
  <si>
    <t>东莞市石鼓污水处理有限公司沙田立沙岛分公司</t>
  </si>
  <si>
    <t>东莞市鸣朗电路板有限公司</t>
  </si>
  <si>
    <t>东莞市焱丰服装有限公司</t>
  </si>
  <si>
    <t>东莞百宏实业有限公司</t>
  </si>
  <si>
    <t>东莞市明珠染整实业有限公司</t>
  </si>
  <si>
    <t>东莞市洪义创展电子有限公司</t>
  </si>
  <si>
    <t>东莞市台拓精密机械科技有限公司</t>
  </si>
  <si>
    <t>现场检查情况：该单位正在生产，检查发现该单位排污登记有效期至2025年3月24日，要求按时办理延续登记。</t>
  </si>
  <si>
    <t>东莞市缔黛科技有限公司</t>
  </si>
  <si>
    <t>现场检查情况：该单位正在生产，该单位不涉及产污工序。现在已变更名称为东莞市辰虹皮具科技有限公司。</t>
  </si>
  <si>
    <t>东莞市伊慧达服饰有限公司</t>
  </si>
  <si>
    <t>现场检查情况：东莞市伊慧达服饰有限公司已关闭，现为东莞市安余服装有限公司，从事制衣加工，无涉水涉气工序，属于环保豁免项目。</t>
  </si>
  <si>
    <t>东莞市硕元电子有限公司</t>
  </si>
  <si>
    <t>现场检查情况：该单位已搬迁。</t>
  </si>
  <si>
    <t>东莞市沙田新裕定型抓毛厂</t>
  </si>
  <si>
    <t>现场检查情况：该单位正在生产，现场检查发现该单位废气采样口不规范，责令尽快整改，整改后完成自行检测工作。</t>
  </si>
  <si>
    <t>东莞市磊金石材科技有限公司</t>
  </si>
  <si>
    <t>现场检查情况：该单位正在生产，检查发现该单位危险废物和一般固废混放、露天堆放，已责令整改。</t>
  </si>
  <si>
    <t>东莞市新贝鹏装饰材料有限公司</t>
  </si>
  <si>
    <t>现场检查情况：该单位正在生产，现场未发现环境违法行为，要求该单位做好生态环境领域内安全生产工作。</t>
  </si>
  <si>
    <t>东莞市沙田鑫兴工艺品厂</t>
  </si>
  <si>
    <t>现场检查情况：现场检查发现该单位没有设置危废仓库，危险废物没能规范存放。责令该单位规范设置危废仓，同时做好生态环境方面的各项安全生产措施。</t>
  </si>
  <si>
    <t>东莞市达恒实业有限公司</t>
  </si>
  <si>
    <t>现场检查情况：现场检查发现该单位烟囱设置高度不够，采样口设置也不规范。已责令整改。</t>
  </si>
  <si>
    <t>东莞运泰服饰配件有限公司</t>
  </si>
  <si>
    <t>现场检查情况：该单位正在生产，污染防治设施正在运转，检查发现该单位有机废气排放口不规范，已责令整改，并对其粉尘排放口已开展联动监测。</t>
  </si>
  <si>
    <t>东莞市高益装饰材料有限公司</t>
  </si>
  <si>
    <t>石碣镇</t>
  </si>
  <si>
    <t>现场检查情况：1.现场检查时，该单位正常生产，烘干等工序正在生产，烘干废气经废气经水喷淋＋烟尘净化器＋生物塔处理后高空排放，废气处理设施正常运行。2.广东德量环保科技有限公司的取样人员在该单位的烘干废气排放口现场做了废气采样监测。3.我分局执法人员要求该单位加强日常管理，确保污染防治设施正常运行，同时必须加强安全生产管理，防范安全事故发生，被调查人表示知晓并严格执行上述要求。</t>
  </si>
  <si>
    <t>东莞市石碣供联汇能废机油回收利用有限公司</t>
  </si>
  <si>
    <t>现场检查情况：1.该单位主要为储存转运废机油，已办理环保手续，现场检查时该单位已停工，现场储油罐为空的，现场未能对该单位进行监测。2.要求该单位加强对生态环境领域的污染防治设施、设备等管理和人员培训，防止发生环境污染事故和人身安全事故。</t>
  </si>
  <si>
    <t>东莞市万容环保技术有限公司</t>
  </si>
  <si>
    <t>现场检查情况：1.现场检查时，该单位正常生产，破碎等工序正在生产，破碎废气经活性炭吸附处置设施处理后高空排放，废气处理设施正常运行。2.东莞市东测检测技术有限公司的取样人员在该单位的破碎废气排放口现场做了废气采样监测。3.我分局执法人员要求该单位加强日常管理，确保污染防治设施正常运行，同时必须加强安全生产管理，防范安全事故发生，被调查人表示知晓并严格执行上述要求。</t>
  </si>
  <si>
    <t>东莞市五株电子科技有限公司</t>
  </si>
  <si>
    <t>现场检查情况：1.现场检查时，该单位处于停产中，电镀、表面处理等工序停产中，没有产生废物污染物，废水处理设施没有运行，因此未能对该单位进行监测。2.要求该单位加强对生态环境领域的污染防治设施、设备等管理和人员培训，防止发生环境污染事故和人身安全事故。</t>
  </si>
  <si>
    <t>东莞市冠美自动化科技有限公司</t>
  </si>
  <si>
    <t>现场检查情况：1.该单位属于电子零件制造。2.现场检查时发现该单位已关闭，无法联系到负责人，原生产设备已搬空，现场已入驻新企业，并与辖区内的村委会确认该单位已关闭。</t>
  </si>
  <si>
    <t>东莞市迅丰电子有限公司</t>
  </si>
  <si>
    <t>东莞市欣发包装材料有限公司</t>
  </si>
  <si>
    <t>现场检查情况：1.该单位属于包装材料制造。2.现场检查时发现该单位已关闭，无法联系到负责人，原生产设备已搬空，现场已入驻新企业，并与辖区内的村委会确认该单位已关闭。</t>
  </si>
  <si>
    <t>东莞市固邦绝缘材料科技有限公司</t>
  </si>
  <si>
    <t>现场检查情况：1.该单位属于绝缘材料制造。2.现场检查时发现该单位已关闭，无法联系到负责人，原生产设备已搬空，现场已入驻新企业，并与辖区内的村委会确认该单位已关闭。</t>
  </si>
  <si>
    <t>东莞市钇丰五金电子有限公司</t>
  </si>
  <si>
    <t>现场检查情况：1.该单位属于豁免环保手续。2.现场检查时发现该单位为五金加工，生产过程中不涉及废水废气，因此未能对该单位进行监测。3.要求该单位加强对生态环境领域的污染防治设施、设备等管理和人员培训，防止发生环境污染事故和人身安全事故。</t>
  </si>
  <si>
    <t>东莞市石鼓污水处理有限公司（东莞市石碣沙腰污水处理厂一期提标工程）</t>
  </si>
  <si>
    <t>现场检查情况：1.现场检查时，该单位正常生产，生活污水处理等工序正在生产，生活污水经处理设施处理后排放，废水处理设施正常运行。2.广东龙汇环境检测技术有限公司的取样人员在该单位的出水排放口现场做了废水采样监测。3.我分局执法人员要求该单位加强日常管理，确保污染防治设施正常运行，同时必须加强安全生产管理，防范安全事故发生，被调查人表示知晓并严格执行上述要求。</t>
  </si>
  <si>
    <t>东莞市乐贤电子科技有限公司</t>
  </si>
  <si>
    <t>石龙镇</t>
  </si>
  <si>
    <t>现场检查情况：该单位已办理工商营业执照，主要从事包装组装，不涉及生产，无固废产生。暂无发现异常情况。</t>
  </si>
  <si>
    <t>东莞桁彩服装有限公司</t>
  </si>
  <si>
    <t>现场检查情况：该单位已办理工商营业执照，主要从事服装辅料加工，属于豁免项目，现场检查时发现该单位固废存储不规范，已出具问题清单，限期整改。</t>
  </si>
  <si>
    <t>东莞市淑君制衣有限公司</t>
  </si>
  <si>
    <t>现场检查情况：该单位已办理工商营业执照，从事制衣行业，属于豁免项目，现场检查时正在生产，固废台账填报不规范，责令整改。</t>
  </si>
  <si>
    <t>东莞市雅圣机械科技有限公司</t>
  </si>
  <si>
    <t>现场检查情况：该单位已办理工商营业执照，主要从事机器组装，属于豁免项目，现场检查时正在生产，检查发现固废、危废管理不规范，已出具问题清单，限期整改。</t>
  </si>
  <si>
    <t>东莞市松山湖中心医院</t>
  </si>
  <si>
    <t>现场检查情况：该单位已办理医疗机构执业许可证，已办理环保审批及验收手续，已办理排污许可证。现场检查时，该单位正在经营，废水已配套污染防治设施，废水污染防治设施有运转，废水经处理后排放，暂未发现异常情况。</t>
  </si>
  <si>
    <t>东莞市石龙丰彩制衣厂</t>
  </si>
  <si>
    <t>现场检查情况：该单位已办理工商营业执照，主要从事服装制造，属于豁免项目，现场检查时正在生产，固废管理规范，暂未发现异常情况。</t>
  </si>
  <si>
    <t>东莞市星品铝业有限公司</t>
  </si>
  <si>
    <t>石排镇</t>
  </si>
  <si>
    <t>现场检查时,该单位酸洗、阳极氧化、挤压正在生产,废水污染防治设施正常运转。广东龙汇环境检测技术有限公司工作人员对该单位废水排放口（编号：WS-78671）进行取样检测。</t>
  </si>
  <si>
    <t>京木（中国）创意展示有限公司</t>
  </si>
  <si>
    <t>该单位为正面清单企业，现对该单位开展非现场检查，该单位在线监控检查未发现异常情况。</t>
  </si>
  <si>
    <t>东莞市国精塑胶制品有限公司</t>
  </si>
  <si>
    <t>现场检查时，该单位喷漆工序正在生产，已配套废气污染防治设施，配套的废气污染防治设施正常运转，喷漆工序产生的废气经收集处理后达标排放。广东四丰检测科技有限公司工作人员对该单位废气排放口（编号：FQ-00001)进行取样监测。现场检查发现该单位危废仓标识牌缺失，要求该单位按规范要求设置危废仓标识。</t>
  </si>
  <si>
    <t>东莞准联制衣有限公司</t>
  </si>
  <si>
    <t>东莞市潜翔通讯器材有限公司</t>
  </si>
  <si>
    <t>东莞市三兴包装设计有限公司</t>
  </si>
  <si>
    <t>现场检查时，该单位印刷工序及相关生产设备正在生产，生产车间已密闭，印刷工序及相关生产设备已配套废气污染防治设施，废气污染防治设施正在运行，产生的废气经收集处理后在排放。广东华科检测技术服务有限公司对该单位印刷工序废气排放口（编号：DA001）进行了采样检测。现场检查发现该单位危废仓标识不规范，废气采样口没有设置采样平台，缺失固定污染源排污登记表，现场要求该单位按规范要求设置危废仓标识，设置采样平台，补充固定污染源排污登记表。</t>
  </si>
  <si>
    <t>东莞市聚乙达塑胶制品有限公司</t>
  </si>
  <si>
    <t>现场检查时，该单位处于停产状态，要求该单位在取得环保审批验收等相关环保手续后方可投入生产。</t>
  </si>
  <si>
    <t>东莞达傲丝印有限公司</t>
  </si>
  <si>
    <t>现场检查时，该单位印花工序正在生产，已配套废气污染防治设施，配套的废气污染防治设施正常运转，印花工序产生的废气经收集处理后达标排放。广东四丰检测科技有限公司工作人员对该单位废气排放口（编号：FQ-00002)进行取样监测。</t>
  </si>
  <si>
    <t>东莞市普联技术有限公司</t>
  </si>
  <si>
    <t>松山湖</t>
  </si>
  <si>
    <t>现场检查情况：现场检查时，该单位正常生产，污染防治设施正在运行，因下雨未能安排采样人员进行取样监测，现场暂未发现环境违法行为。</t>
  </si>
  <si>
    <t>广东建升精工科技有限公司</t>
  </si>
  <si>
    <t>现场检查情况：1.现场检查时，该单位部分生产，污染防治设施正在运行，现场委托第三方检测公司对该单位废气排放口进行取样监测。2.现场检查时，该单位VOC原辅材料导电胶台账记录不完善，现场要求该单位立即整改，做好台账记录。</t>
  </si>
  <si>
    <t>东莞市北控伟通污水处理有限责任公司</t>
  </si>
  <si>
    <t>现场检查情况：现场检查时，该单位正常生产，污染防治设施正常运行，现场委托第三方检测公司对该单位废水排放口废水进行取样监测，暂未发现环境违法行为。</t>
  </si>
  <si>
    <t>广东东阳光药业股份有限公司</t>
  </si>
  <si>
    <t>广东华清检测技术有限公司</t>
  </si>
  <si>
    <t>现场检查情况：现场检查时，该单位正常生产，现场抽查3份该单位出具的《检测报告》（编号：RZW2500170、RZW2500184、RZW2500166），未发现涉嫌环境违法行为。</t>
  </si>
  <si>
    <t>东莞市奥通米克电子有限公司</t>
  </si>
  <si>
    <t>现场检查情况：现场检查时，该单位正常生产，涉气工序未生产，无废气废水排放，危废外包装未张贴危废标签，现场责令该单位立即整改。</t>
  </si>
  <si>
    <t>东莞市松山湖酒店有限公司凯悦酒店分公司</t>
  </si>
  <si>
    <t>现场检查情况：现场检查时，该单位仅做酒店服务，锅炉未使用，无废气废水产生，未发现环境违法行为。</t>
  </si>
  <si>
    <t>优利德科技（中国）股份有限公司</t>
  </si>
  <si>
    <t>现场检查情况：由于该单位为东莞市正面清单企业，故对该单位开展非现场检查，未发现该单位存在涉嫌环境违法行为。</t>
  </si>
  <si>
    <t>广东新东方光电有限公司</t>
  </si>
  <si>
    <t>2025-01-06</t>
  </si>
  <si>
    <t>现场检查情况：现场检查时，该单位已停产，未发现环境违法行为。</t>
  </si>
  <si>
    <t>东莞中之科技股份有限公司</t>
  </si>
  <si>
    <t>现场检查情况：现场检查时，该单位未生产，无废气废水产生，未发现环境违法行为。</t>
  </si>
  <si>
    <t>东莞宇龙通信科技有服公司</t>
  </si>
  <si>
    <t>现场检查情况：现场检查时，该单位正在生产，无废气废水产生，该单位排污登记已过期，现场要求该单位尽快续期排污登记。</t>
  </si>
  <si>
    <t>固高派动（东莞）智能科技有限公司</t>
  </si>
  <si>
    <t>现场检查情况：现场检查时，该企业从事自动化设备组装生产，无废水、废气排放，未发现环境违法行为。</t>
  </si>
  <si>
    <t>广东百圳君耀电子有限公司</t>
  </si>
  <si>
    <t>现场检查情况：现场检查时，该单位正在生产，污染防治设施正常运行，现场委托第三方检测单位对该单位废水排放口进行取样监测，暂未发现环境违法行为。</t>
  </si>
  <si>
    <t>东莞塘厦裕华电路板有限公司</t>
  </si>
  <si>
    <t>塘厦镇</t>
  </si>
  <si>
    <t>现场检查情况：要求该单位加强安全生产和环保管理。</t>
  </si>
  <si>
    <t>东莞市石鼓污水处理有限公司（塘厦石桥头提标项目）</t>
  </si>
  <si>
    <t>现场检查情况：已对该单位废水取样检测，已要求该单位加强环保管理和安全生产。</t>
  </si>
  <si>
    <t>东莞市崑哲实业有限公司</t>
  </si>
  <si>
    <t>现场检查情况：该单位废气采样口不规范。</t>
  </si>
  <si>
    <t>东莞华成环保包装科技股份有限公司</t>
  </si>
  <si>
    <t>现场检查时，该单位正在生产，正在排放废水，已对废水进行取样检测。但该单位废水排放口标志牌编号未变更，与排污许可证不一致</t>
  </si>
  <si>
    <t>东莞新世纪印刷制品有限公司</t>
  </si>
  <si>
    <t>现场检查情况：要求该单位加强环保管理和安全管理。</t>
  </si>
  <si>
    <t>东莞市智科创科技有限公司</t>
  </si>
  <si>
    <t>现场检查情况：该单位手续豁免，只做电子产品组装，无废气、废水产生。</t>
  </si>
  <si>
    <t>东莞市永振塑料制品有限公司</t>
  </si>
  <si>
    <t>现场检查情况：该单位已注销</t>
  </si>
  <si>
    <t>东莞市奥嘉特环保材料有限公司</t>
  </si>
  <si>
    <t>现场检查情况：该单位已搬迁</t>
  </si>
  <si>
    <t>东莞市建立食品有限公司</t>
  </si>
  <si>
    <t>现场检查时，该单位只进行食品加工，无废气、废水产生，故无需检测。</t>
  </si>
  <si>
    <t>东莞市威杰电子有限公司</t>
  </si>
  <si>
    <t>东莞市江顺箱包袋配件有限公司</t>
  </si>
  <si>
    <t>现场检查情况：该企业正常生产，废水、废气配套的处理设施正常运行。我局已对废水进行采样检测。</t>
  </si>
  <si>
    <t>东莞佶升电路板有限公司</t>
  </si>
  <si>
    <t>万江街道</t>
  </si>
  <si>
    <t>现场检查情况：该单位主要从事印刷电路板、电路板电子插件、基板钻孔的加工生产，领有营业执照，已办理环保审批、验收以及固定污染源排污登记等手续。2025年3月13日广东易正检测科技有限公司工作人员于该单位粉尘废气排放口、有机废气排放口和废水排放口进行取样监测，检测结果将作为下一步工作依据。</t>
  </si>
  <si>
    <t>东莞市万江污水处理厂二期（东莞市石鼓净水有限公司万江分公司）</t>
  </si>
  <si>
    <t>现场检查情况：该单位主要从事城市污水处理，领有营业执照，已办理环保审批、验收手续及排污许可证等手续。2025年3月14日广东易正检测科技有限公司工作人员于该单位废水污染防治设施废水排放口进行采样监测，检测结果将作为下一步工作依据。</t>
  </si>
  <si>
    <t>东莞铭丰包装股份有限公司</t>
  </si>
  <si>
    <t>现场检查情况：该单位主要从事包装盒的加工生产，领有营业执照并办理环保审批、验收以及排污许可等手续。2025年3月19日广东易正检测科技有限公司工作人员于该单位废气污染防治设施废气排放口进行采样监测，检测结果将作为下一步工作依据。</t>
  </si>
  <si>
    <t>东莞市万江建兴模具加工店</t>
  </si>
  <si>
    <t>现场检查情况：该单位主要从事金属制品的加工，领有营业执照，已办理固定污染源排污登记等手续。现场设有机制加工等生产工序以及CNC机等生产设备，该单位不涉及生产性废水、废气。检查中发现该单位一般工业固体废物贮存场所未按规范粘贴相应标识牌，现场要求该单位立行立改。</t>
  </si>
  <si>
    <t>东莞市万江三友模具厂</t>
  </si>
  <si>
    <t>现场检查情况：该单位主要从事五金制品的加工生产，领有营业执照，已办理固定污染源排污登记等手续，现场设有机制加工等生产工序以及铣床、磨床、火花机、钻床等生产设备，该单位生产过程中无生产性废水、废气产生，现场未对该单位进行采样监测。</t>
  </si>
  <si>
    <t>东莞市万江天新塑料膜加工店</t>
  </si>
  <si>
    <t>现场检查情况：现场检查时该单位已关闭，现场未设置生产工序及生产设备。</t>
  </si>
  <si>
    <t>东莞市汇邦过滤技术有限公司</t>
  </si>
  <si>
    <t>现场检查情况：该单位主要从事汽车滤清器塑胶配件的加工生产，该单位公司名字变更为“东莞市翱翔汽车配件有限公司”，领有营业执照等环保相关等手续。现场设有截纸、包装等生产以及截纸机等生产设备。该单位生产工程中不涉及废水、废气，现场未进行取样监测。</t>
  </si>
  <si>
    <t>东莞市松正五金制品有限公司</t>
  </si>
  <si>
    <t>现场检查情况：该单位主要从事电子接头、插头配件、电筒管、笔管、天线管和电子元器件的加工，领有营业执照，已办理环评审批、验收以及固定污染源排污登记等手续。该单位无生产性废水、废气排放，研磨废水经配套设施收集处理后回用，定期更换部分研磨废水原水交有资质单位进行处理，现场未进行取样监测。</t>
  </si>
  <si>
    <t>东莞市万江富临石材经营部</t>
  </si>
  <si>
    <t>现场检查情况：该单位主要从事花岗岩板、大理石板的加工生产，领有营业执照，已办理环评审批、验收以及固定污染源排污登记等手续。该单位切割工序用水经沉淀池沉淀后循环使用不外排，现场未进行取样监测。</t>
  </si>
  <si>
    <t>东莞市南极机电制冷设备有限公司</t>
  </si>
  <si>
    <t>现场检查情况：该单位主要从事制冷设备的维修，领有营业执照，已办理固定污染源排污登记等手续，现场设有维修、更换零配件等生产工序以及油压机、钻床。该单位主要以手工维修、更换和组装为主，不涉及生产性废水、废气，现场未对该单位进行取样监测。</t>
  </si>
  <si>
    <t>东莞市德仁刀具有限公司</t>
  </si>
  <si>
    <t>现场检查情况：该单位主要从事五金制品的加工生产，领有营业执照，已办理固定污染源排污登记等手续。该单位现场设有五金加工等生产工序，无生产性废水、废气产生，现场未对该单位进行取样监测。</t>
  </si>
  <si>
    <t>东莞市迈达精密机械有限公司</t>
  </si>
  <si>
    <t>现场检查情况：该单位主要从事五金制品的加工生产，领有营业执照，已办理固定污染源排污登记等手续。该单位不涉及生产性废水、废气产生，现场未做取样监测。</t>
  </si>
  <si>
    <t>东莞市众旺鞋材有限公司</t>
  </si>
  <si>
    <t>东莞永联弹力织物有限公司</t>
  </si>
  <si>
    <t>望牛墩镇</t>
  </si>
  <si>
    <t>现场检查情况：加强环保管理，加强污染治理设施运行管理，加强安全生产，确保污染物长期稳定达标排放。</t>
  </si>
  <si>
    <t>东莞裕通电子有限公司</t>
  </si>
  <si>
    <t>现场检查情况：1.该单位已办理工商营业执照（统一社会信用代码：914419005764208174），已通过环保审批（东环建[2014]0399号），已通过环保验收（东环建[2015]0829号）。
2.现场检查时，该单位正在生产，主要从事单面线路板的生产，设有蚀刻线、磨板机、抗氧化线、印刷机、冲床、UV机等生产设备，现场冲压成型、电测、抗氧化等工序正在生产，蚀刻、磨板工序产生的废水经收集排入废水站处理，抗氧化工序产生的废气经喷淋塔处理后高空排放。
3.广东德量环保科技有限公司工作人员在该单位生产废水排放口以及生产废气排放口（DA004)进行取样检测。</t>
  </si>
  <si>
    <t>东莞顺裕纸业有限公司</t>
  </si>
  <si>
    <t>现场检查情况：1.该单位已办理工商营业执照(统一社会信用代码：914419007408374711），已通过环保审批及环保验收，已领取排污许可证（证书编号：914419007408374711001P），主要从事造纸生产。
    2.现场检查时，该单位正在生产，主要从事造纸生产，配套的污染防治设施正常运行。
    3.东莞市东测检测技术公司工作人员在该单位生产废水标准化排放口以及35T/h锅炉、90T/h锅炉生产废气排放口处进行采样监测。</t>
  </si>
  <si>
    <t>东莞市源昌电机印花厂</t>
  </si>
  <si>
    <t>东莞市辰兴旺食品厂</t>
  </si>
  <si>
    <t>东莞芯元科技有限公司</t>
  </si>
  <si>
    <t>东莞远东干浆制品有限公司</t>
  </si>
  <si>
    <t>现场检查情况：现场检查该单位正在生产，东莞市东测检测技术有限公司工作人员在该单位的废气排放口进行取样检测。该单位废气处理设施排放口未设置标识牌及个别排放口取样平台搭建不规范，我分局工作人员现场责令该单位落实整改。</t>
  </si>
  <si>
    <t>东莞欧若凯科技有限公司</t>
  </si>
  <si>
    <t>现场检查情况：现场该单位正在生产，废气处理设施正常运行，东莞市东测检测技术有限公司工作人员在该单位废气排放口处进行采样监测。</t>
  </si>
  <si>
    <t>东莞市望牛墩兴业塑胶模具加工厂</t>
  </si>
  <si>
    <t>现场检查情况：1.现场检查时，该单位已搬迁。</t>
  </si>
  <si>
    <t>东莞市锋达硫酸铝有限公司</t>
  </si>
  <si>
    <t>现场检查情况：现场检查时，该单位已停产。</t>
  </si>
  <si>
    <t>东莞市创新纸品有限公司</t>
  </si>
  <si>
    <t>现场检查情况：企业已搬迁</t>
  </si>
  <si>
    <t>东莞市元厚实业有限公司</t>
  </si>
  <si>
    <t>谢岗镇</t>
  </si>
  <si>
    <t>1.该单位于2015年12月21日通过生态环境部门审批（东环建[2015]2754号），主要设有阳极氧化、冲压、丝印等生产工序；于2018年12月17日通过自主验收，于2019年1月24日通过生态环境部门验收（东环建[2019]1767号）。该单位已办理排污许可证，证书编号：91441900304157170D001P。
2.现场检查时，该单位的生产车间部分生产，阳极氧化、丝印工序没有生产，冲压工序正在生产，生产时有噪音产生。
3..我分局委托广东莞投检测技术有限公司在该单位厂界外1米处进行噪音监测。</t>
  </si>
  <si>
    <t>东莞市石鼓污水处理有限公司（东莞市谢岗污水处理厂一期提标工程）</t>
  </si>
  <si>
    <t>1.该单位主要从事生活污水处理项目。
2.该单位于2017年11月28日通过生态环境部门审批（东环建［2017］11837号）设有二沉池、沉砂池、储泥池、滤布滤池、消毒设施等废水污染防治设施；于2020年8月12日通过自主验收。该单位已申领排污许可证(证书编号：914419005883499150030V)，有效期至2028年4月2日，属于重点管理类别。
3.现场检查时，该单位配套的废水污染防治设施正在运转，废水标准化排放口（DW001）正在排水。
4.我分局委托广东德量检测技术有限公司的工作人员对该单位废水标准化排放口（DW001）正在排放的废水进行取样监测。</t>
  </si>
  <si>
    <t>东莞金赐织造厂有限公司</t>
  </si>
  <si>
    <t>1.该单位已停产，生产设备已搬走，厂房已出租，现场无负责人。</t>
  </si>
  <si>
    <t>东莞市石鼓污水处理有限公司谢岗分公司</t>
  </si>
  <si>
    <t>1.该单位于2014年7月2日通过生态环境部门审批（东环建［2014］1323号）；设有二沉池、A2/O、沉砂池、滤布滤池、消毒设施等废水污染防治设施。并于2017年2月22日通过生态环境部门验收（东环建［2017］2765号），已审领排污许可证(证书编号：91441900304281112U001X)。
2.现场检查时，该单位配套的废水污染防治设施正在运转，废水标准化排放口（DW001）正在排水。
3.我分局委托广东德量环保科技有限公司的工作人员对该单位废水标准化排放口（DW001）正在排放的废水进行取样监测。</t>
  </si>
  <si>
    <t>东莞市兴研五金制品有限公司</t>
  </si>
  <si>
    <t>1.该单位主要从事五金制品加工生产。2.该单位已于2019年1月4日通过生态环境部门审批（东环建【2019】363号），设有切料、CNC加工、超声波清洗等工序及相关生产设备；于2019年4月22日通过生态环境部门验收（东环建【2019】5771号）。3.现场检查时，该单位部分生产，切料、超声波清洗工序没有生产，CNC加工工序正在生产，生产时有噪音产生。4.我分局委托广东莞投检测技术有限公司对该单位厂界外1米处进行噪音监测。</t>
  </si>
  <si>
    <t>东莞市豪拓光电科技有限公司</t>
  </si>
  <si>
    <t>该单位已停产转型，现场仅做贸易不生产。</t>
  </si>
  <si>
    <t>曜硕五金科技有限公司</t>
  </si>
  <si>
    <t>现场检查时，该单位已搬迁，生产设备已清空。</t>
  </si>
  <si>
    <t>东莞市邦大装饰材料有限公司</t>
  </si>
  <si>
    <t>东莞市天泽包装制品有限公司</t>
  </si>
  <si>
    <t>现场检查时，该单位已搬迁，现场无负责人，生产车间已清空。</t>
  </si>
  <si>
    <t>东莞市和利成新材料科技有限公司</t>
  </si>
  <si>
    <t>现场检查时，该单位已搬迁，设备已清空。</t>
  </si>
  <si>
    <t>广东港重绿建科技有限公司谢岗分厂</t>
  </si>
  <si>
    <t>现场检查时，该单位已搬迁，生产车间已清空。</t>
  </si>
  <si>
    <t>东莞市裕荣硅胶科技有限公司</t>
  </si>
  <si>
    <t>东莞市粤莞实业有限公司谢岗分公司</t>
  </si>
  <si>
    <t>1.该单位已通过生态环境审批、验收，已完成自主验收。2.现场检查时，该单位氧化、电泳、前处理等工序正在生产。3.我分局委托广东莞投检测技术有限公司的工作人员对该单位104氧化车间对应的废气取样口（FQ-00008排污许可证对应编号DA008）进行取样检测。</t>
  </si>
  <si>
    <t>华能东莞燃机热电有限责任公司</t>
  </si>
  <si>
    <t>1.该单位主要从事电力生产、热力供应。
2.该单位于2014年12月16日通过生态环境部门审批（粤环审［2014］428号），允许建设燃气-蒸汽循环热电联产机组2套（配套燃机轮机2台、余热锅炉2台、蒸汽轮机2台、燃气发电机2台、汽机发电机2台），已配套废气污染防治设施（脱硝系统），并于2021年11月10日通过自主验收。已办理《排污许可证》（证书编号：91441900MA4UJTBE9B001V），有效期至2028年5月12日。
3.现场检查时，该单位的生产车间正在生产，第二套燃气-蒸汽循环热电联产机组正在使用，配套的废气污染防治处理设施脱硝系统正在运转。
4.我分局委托广东中健检测技术有限公司的工作人员对该单位第二套燃气-蒸汽循环热电联产机组的废气标准化排放口（DA002）进行取样监测。</t>
  </si>
  <si>
    <t>东莞新兴化工有限公司</t>
  </si>
  <si>
    <t>樟木头镇</t>
  </si>
  <si>
    <t>现场检查时，该单位已关闭，现场无负责人。</t>
  </si>
  <si>
    <t>东莞承达家居有限公司</t>
  </si>
  <si>
    <t>该单位涉嫌未保证大气污染物排放自动监测设备正常运行，现场检查时，该单位8号VOCs在线监控系统在2025年2月7日至3月11日期间，2月13日和3月7日的碳氢化合物浓度为-0.0022（毫克/立方米）和-0.0031（毫克/立方米）,2月17日的碳氢化合物浓度为0.007（毫克/立方米），其余时间碳氢化合物浓度均为0。2025年3月11日，我局委托广东衡标检测技术有限公司的工作人员对该单位废气标准化排放口（DA008）进行取样检测。</t>
  </si>
  <si>
    <t>发现涉嫌环境违法问题</t>
  </si>
  <si>
    <t>东莞市豫哲信五金塑胶制品有限公司</t>
  </si>
  <si>
    <t>2025年3月11日，我局委托广东衡标检测技术有限公司工作人员在该单位的C栋喷粉、烤粉工序的排放口取样检测。发现问题：1.排污许可证中未包含注塑和喷漆工序；2.压铸工序废气处理设施检测口不规范；3.2024年无组织自行监测缺少1次；4.排污许可证未将噪音纳入排污许可证管理。现场要求：1.按照全厂实际情况重新申领排污许可证，并将噪音纳入管理要求；2.按要求整改检测口位置；3.按排污许可证要求完成自行监测。</t>
  </si>
  <si>
    <t>东莞市樟木头宏华塑胶加工厂</t>
  </si>
  <si>
    <t>现场检查时，该单位为塑料制品分装，现场没有生产，不产生生产性废气废水。</t>
  </si>
  <si>
    <t>东莞市广物正菱汽车贸易有限公司</t>
  </si>
  <si>
    <t>东莞市德诚塑化科技有限公司</t>
  </si>
  <si>
    <t>2025年3月19日，我局委托精准桶检测认证（广东）有限公司工作人员在该单位废气排放口取样检测。</t>
  </si>
  <si>
    <t>东莞市宏远纳川电子有限公司</t>
  </si>
  <si>
    <t>2025年2月17日，我局委托广东四丰检测科技有限公司工作人员在该单位的废气采样口取样检测。</t>
  </si>
  <si>
    <t>东莞市鼎久科技有限公司</t>
  </si>
  <si>
    <t>现场检查时，该单位正在生产，现场设有模切等工序，不产生生产性废气废水。</t>
  </si>
  <si>
    <t>东莞市柏百顺石油化工有限公司</t>
  </si>
  <si>
    <t>2025年03月19日，精准通检测认证（广东）有限公司工作人员在该单位的废气排放口（DA001）进行取样监测。</t>
  </si>
  <si>
    <t>东莞市长安零星工业废水处理服务中心</t>
  </si>
  <si>
    <t>长安镇</t>
  </si>
  <si>
    <t>1.该单位已办理营业执照，主要从事工业废水处理。2.该单位已办理环保审批手续，已办理环保验收手续，已申领《排污许可证》，有效期限：2027年06月18日。3.现场检查时，该单位正在运营，废水治理设施正在运转。4.现场我分局委托广东建业环境检测技术有限公司于该单位污水排放口（WS-78461）采水样进行监测。5.责令该单位应自觉在污染防治设施启动、停运、检修时，严格落实安全生产相关要求，需要安全监管部门审批的，必须批准后方可实施。6.以上行为已拍照、录像存证。</t>
  </si>
  <si>
    <t>东莞东阳光药物研发有限公司</t>
  </si>
  <si>
    <t>现场检查时，该单位处于停产状态，原生产设备已搬离厂区，现为空厂房。现场不能提供公章。现场要求该单位自觉在污染防治设施启动、停运、检修时，应严格落实安全生产相关要求，需要安全监管部门审批的，必须批准后方可实施。</t>
  </si>
  <si>
    <t>东莞宏德化学工业有限公司</t>
  </si>
  <si>
    <t>现场检查，该单位正在生产，产生的废气及废水已配套污染防治设施，废气及废水治理设施正在运转，危险废物已委托有资质单位回收处理。现场我分局委托广东建业环境检测技术有限公司于该单位污水排放口（DW001及废气排放口（DA001)采样检测。要求该单位加强日常管理，确保达标排放，自觉在污染防治设施启动、停运、检修时，严格落实安全生产相关要求，需要安全监管部门审批的，必须批准后方可实施。</t>
  </si>
  <si>
    <t>东莞东洋丰秀光学有限公司</t>
  </si>
  <si>
    <t>该单位已办理环保审批手续（东环建【2020】7379号），已办理自主验收手续，已签订相应危险废物转移合同，允许设有切断、研磨、清洗、镀膜、组装等工序，已配套废水治理设施。现场我分局委托广东建业环境检测技术有限公司于该单位的污水排放口WD-001采样监测。要求该单位自觉在污染防治设施启动、停运、检修时，严格落实安全生产相关要求，需要安全监管部门审批的，必须批准后方可实施。</t>
  </si>
  <si>
    <t>东莞市长安俊威五金制品厂</t>
  </si>
  <si>
    <t>该单位已办理环保审批及验收手续，允许设有电镀、清洗、氧化等工序，已申领排污许可证。该单位生产作业时产生的生产废水分类收集后经管道抽至东莞市长安富兴污水处理中心处理，生产废气已配套相应的废气处理设施处理。现场检查时，该单位正在生产，废气治理设施正在运转，我分局现场委托广东建业环境检测技术有限公司分别于该单位废气排放口（DA003）和废气排放口（DA001）取样进行指令性监测。现场要求该单位自觉在污染防治设施启动、停运、检修时，严格落实安全生产相关要求，需要安全监管部门审批的，必须批准后方可实施。</t>
  </si>
  <si>
    <t>东莞精熙光机有限公司</t>
  </si>
  <si>
    <t>现场检查时，该单位已通过环保部门审批同意（东环建【2014】1760号和验收手续，已办理固定污染源排污登记，该单位正常生产，设有喷漆、注塑等工序和注塑机150台，自动喷涂线2条等设备，该单位的冲洗脱漆废水和水帘柜废水已交给有资质单位回收 ，已配套的废气治理设施正常运转，由于天气下雨，无法采样监测。该单位排污许可证（重点管理）正在申请中。要求该单位自觉在污染防治设施启动、停运、检修时，严格落实安全生产相关要求，需要安全监管部门审批的，必须批准后方可实施。</t>
  </si>
  <si>
    <t>东莞市旭电电子科技有限公司</t>
  </si>
  <si>
    <t>该单位主要从事产销五金、塑胶制品，该单位已办理环保审批及验收手续，已取得改扩建环评批复(东环建[2024]2722号），改扩建设施未完成验收手续。现场检查时，该单位没有生产，要求你单位必须完成改扩建验收后方可投入生产，并要求该单位自觉在污染防治设施启动、停运、检修时，严格落实安全生产相关要求，需要安全监管部门审批的，必须批准后方可实施,加强日常管理，确保达标排放。</t>
  </si>
  <si>
    <t>希比希真空电子（东莞）有限公司</t>
  </si>
  <si>
    <t>1.该单位已办理工商营业执照，主要从事生产和销售汽车配件，该单位于2025年1月9日变更了营业执照名称，原名：希比希真空电子（东莞）有限公司。2.该单位已办理环保审批及验收手续，已办理《固定污染源排污登记表》，有效期至：2029年9月10日，已签定一般固废合同和危险废物处理合同。3.现场检查时，该单位部分生产，注塑、喷漆、真空镀等工序及相关设备现场正在使用，配套的污染防治设施正在运转，我分局委托广东建业环境检测技术有限公司于该单位喷漆工序废气排放口（DA001）取样检测。4.要求该单位自觉在污染防治设施启动、停运、检修时，严格落实安全生产相关要求，需要安全监管部门审批的，必须批准后方可实施，该单位被调查人表示已知晓并严格执行上述要求。</t>
  </si>
  <si>
    <t>东莞市石鼓污水处理有限公司长安分公司</t>
  </si>
  <si>
    <t>1.该单位主要从事生活（废）污水处理项目、工业（废）污水处理项目，东莞市长安新区污水处理厂及配套管网工程项目已办理环保审批及验收手续，已申领排污许可证。2.东莞市石鼓净水有限公司长安分公司负责运营东莞市长安新区污水处理厂。3.现场检查时，东莞市长安新区污水处理厂项目正在运营，污水处理设施正在运转，现场我分局委托广东建业环境检测技术有限公司于该项目污水排放口（DW001）采样检测。4.要求该单位自觉在污染防治设施启动、停运、检修时，严格落实安全生产相关要求，需要负有安全监管职责部门审批的，必须经批准后方可实施。</t>
  </si>
  <si>
    <t>东莞位速电子科技有限公司</t>
  </si>
  <si>
    <t>1.该单位已办理工商营业执照，主要从事生产和销售手机面板、模具、塑胶制品、五金制品、电子零组件等。2.该单位已办理环保审批及验收手续，已办理《固定污染源排污登记表》，有效期至2029年05月19日。3.现场检查时，该单位正在生产，喷漆及注塑等工序及相关设备正在生产使用，配套的喷漆废气治理设施现场正在运转，但配套的注塑废气治理设施现场没有运转，该单位现场有7台注塑机正在使用，注塑车间墙壁上设置有5台抽气扇，但抽气扇现场没有使用。注塑工序产生的废气经打开的注塑车间大门及抽气扇缝隙无组织排放至外环境。4.现场我分局委托广东建业环境检测技术有限公司于该单位喷漆废气排放口（DA001）取样检测。5.现场该单位已重新打开了配套的注塑废气治理设施，注塑车间大门仍然没有关闭。6.要求该单位自觉在污染防治设施启动、停运、检修时，严格落实安全生产相关要求，需要安全监管部门审批的，必须批准后方可实施。</t>
  </si>
  <si>
    <t>立案查处</t>
  </si>
  <si>
    <t>东莞市九典精密五金工业有限公司</t>
  </si>
  <si>
    <t>1.该企业从事产销：精密五金压住制品、精密压铸模具、五金制品、电子产品、塑胶模具及成型：数控机床精密加工等。2.该企业已办理工商营业执照及固定污染源排污申报登记，现场检查时，该单位机制加工工序正在生产，压铸熔炉融化工序现场没有生产，该单位熔炉融化废气收集管道现场正在整改中。3.该单位已办理环保审批及验收手续，但该单位未办理排污许可证，现场要求该单位尽快办理排污许可证，禁止无证排污。4.现场要求该单位自觉在污染防治设施启动、停运、检修时，应严格落实安全生产相关要求，需要安全监管部门审批的，必须批准后方可实施。</t>
  </si>
  <si>
    <t>东莞新田塑胶制品有限公司</t>
  </si>
  <si>
    <t>现场检查时，该单位正常生产，注塑废气治理设施正在运转。因天气原因（阴雨天气）无法进行检测。监测口不符合相关规定，责令改正。现场要求该单位自觉在污染防治设施启动、停运、检修时，应严格落实安全生产相关要求，需要安全监管部门审批的，必须批准后方可实施。</t>
  </si>
  <si>
    <t>东莞市长安鸿联精密模具厂</t>
  </si>
  <si>
    <t>该单位从事五金精密模具加工行业，现场设有磨床一台、铣床三台等设备。现场检查时该单位没有生产。现场要求该单位自觉在污染防治设施启动、停运、检修时，应严格落实安全生产相关要求，需要安全监管部门审批的，必须批准后方可实施。</t>
  </si>
  <si>
    <t>东莞丰玺塑胶电子有限公司</t>
  </si>
  <si>
    <t>该单位现场已通过环保部门审批同意，允许设有注塑等工序。因由于历史遗留问题，未能提供验收文件，注塑废气已配套废气治理设施，现场检查时，该单位正常生产，废气治理设施正常运转。该单位的废气排放口设置不规范，无法采样监测。责令该单位在污染防治设施停运、检修等情况下，严格落实安全生产相关要求，需要负有安全监管职责部门审批的，必须经批准后方可实施。现场已要求该单位完善环保审批及相关验收手续，未经审批的工序不得投入使用。</t>
  </si>
  <si>
    <t>东莞市盛耀电动工具制造有限公司</t>
  </si>
  <si>
    <t>该单位已通过环保部门审批和验收审批，已办理固定污染源排污登记，现场检查时，该单位设有卧式注塑机3台、立式注塑机1台、磨床1台、铣床3台、火花机2台等，注塑废气已配套治理设施，该单位的废气配套治理设施排放口设置不规范，无法采样监测。要求该单位自觉在污染防治设施启动、停运、检修时，严格落实安全生产相关要求，需要安全监管部门审批的，必须批准后方可实施，该单位被调查人表示已知晓并严格执行上述要求。</t>
  </si>
  <si>
    <t>东莞市雪尔五金制品有限公司</t>
  </si>
  <si>
    <t>该单位已通过环保部门审批同意允许设有车床等工序，已办理环保验收手续和固定污染源排污申报登记。现场检查时，该单位正在生产，由于该单位在工业园园区内三楼，其他工厂噪声影响较大，无法对其真实的生产噪声进行检测。现要求该单位自觉在污染防治设施启动、停运、检修时，严格落实安全生产相关要求，需要负有安全监管职责部门审批的，必须经批准后方可实施。</t>
  </si>
  <si>
    <t>东莞市震威螺杆有限公司</t>
  </si>
  <si>
    <t>1.该单位现场主要从事螺杆贸易，现场设有仓库一个，堆放有螺杆，现场没有任何生产设备，属于豁免办理环评项目。2.要求该单位加强环保管理，严格执行环保设施安全生产相关要求。</t>
  </si>
  <si>
    <t>东莞市金启电子科技有限公司</t>
  </si>
  <si>
    <t>1、该单位已办理工商管理营业执照，主要从事产销塑胶制品。2、该单位已办理环保审批及环保验收手续，已办理《固定污染源排污登记表》，有效期至2025年4月27日止。3、现场检查时，该单位正在生产，注塑工序及注塑机现场正在使用，配套的废气治理设施现场正在运转，危险废物已委托有资质单位回收处理，有转移联单。4、我分局现场委托广东建业环境检测技术有限公司于该单位废气排放口（FQ-00001）取样检测。5、要求该单位自觉在污染防治设施启动、停运、检修时，严格落实安全生产相关要求，需要安全监管部门审批的，必须批准后方可实施。</t>
  </si>
  <si>
    <t>东莞市长安富兴污水处理中心（东莞市长安镇电镀印染专业基地B区）</t>
  </si>
  <si>
    <t>现场检查时，该单位正在运营，废水及废气处理设施正在运转，废水经处理设施处理后排放。现场我局委托广东省东莞生态环境监测站于该单位的废水总排放口（编号：DW001）采水样检测。2.该单位污水回用设施在升级改造调试中。3.责令该单位自觉在污染防治设施启动、停运、检修时，严格落实安全生产相关要求，需要安全监管部门审批的，必须批准后方可实施，该单位被调查人表示已知晓并严格执行上述要求。</t>
  </si>
  <si>
    <t>东莞长安品质电子制造有限公司</t>
  </si>
  <si>
    <t>现场检查时，该单位电镀等工序正在生产，蚀刻工序没有生产，废水和废气污染防治设施正在运转，现场我局委托广东建业环境检测技术有限公司分别于该单位污水排放口（DW002）和废气排放口（DA021）采样送检。现场要求该单位自觉在污染防治设施启动、停运、检修时，严格落实安全生产相关要求，需要安全监管部门审批的，必须批准后方可实施。</t>
  </si>
  <si>
    <t>东莞市中堂利达实业有限公司</t>
  </si>
  <si>
    <t>中堂镇</t>
  </si>
  <si>
    <t>现场检查情况：该单位已关闭搬迁</t>
  </si>
  <si>
    <t>东莞市福斯特橡塑科技有限公司</t>
  </si>
  <si>
    <t>现场检查情况：现场检查时，涉污染工序没有生产，不符合检测条件，要求该单位加强生态环境管理，防范环境安全事故的发生。</t>
  </si>
  <si>
    <t>东莞建泰生物科技有限公司</t>
  </si>
  <si>
    <t>现场检查情况：现场检查时，该单位没有生产，要求该单位加强企业环境管理，做好环境安全隐患排查，防止发生环境安全事故。</t>
  </si>
  <si>
    <t>东莞市怡禾洗漂有限公司</t>
  </si>
  <si>
    <t>现场检查情况：该单位主要从事服装洗水工作，现场检查时该单位正常生产，废水污染防治设施正常运转，我分局现场委托第三方检测公司对该单位的废水作取样监测。</t>
  </si>
  <si>
    <t>东莞市中堂德鑫制衣厂</t>
  </si>
  <si>
    <t>现场检查情况：现场检查时该单位停工停产，现场没有生产，不具备监测条件；现场要求该单位切实落实企业环境安全主体责任，做好岁末年初安全隐患排查整治工作，防止事故发生。</t>
  </si>
  <si>
    <t>东莞市制糖厂有限公司</t>
  </si>
  <si>
    <t>现场检查情况：现场检查时，该单位季节性停产，要求该单位做好安全隐患排查整治，防范环境安全事故发生。</t>
  </si>
  <si>
    <t>东莞市双洲纸业有限公司</t>
  </si>
  <si>
    <t>现场检查情况：现场检查时该单位正常生产，我分局现场委托第三方检测公司对该单位的废水和废气作取样监测。</t>
  </si>
  <si>
    <t>东莞市建东水泥制品有限公司</t>
  </si>
  <si>
    <t>现场检查情况：现场检查时，该单位正在生产，厂界内外粉尘较大，要求该单位加强企业环境管理，及时清理粉尘及清洗道路，防止粉尘外溢。</t>
  </si>
  <si>
    <t>杏花绣花有限公司</t>
  </si>
  <si>
    <t>现场检查情况：该单位主要从事布料生产，现场设有针织工序及针织机等生产设备；现场检查时该单位没有生产，处于停工停产状态，不具备监测条件；要求该单位加强环境管理，做好生态环境领域安全隐患排查整治，防止事故发生。</t>
  </si>
  <si>
    <t>广东亿超环保科技包装制品有限公司</t>
  </si>
  <si>
    <t>现场检查情况：现场检查时，该单位已关闭搬迁</t>
  </si>
  <si>
    <t>东莞市腾龙机械有限公司</t>
  </si>
  <si>
    <t>现场检查情况：要求该单位加强企业环境管理，做好环境安全隐患排查，防止发生环境安全事故。</t>
  </si>
  <si>
    <t>广东洲达机械配件有限公司</t>
  </si>
  <si>
    <t>现场检查情况：该单位主要从事五金加工；现场检查时该单位没有生产，处于停工停产状态，不具备监测条件；现场要求该单位加强环境管理，做好生态环境领域安全隐患排查整治，防止事故发生。</t>
  </si>
  <si>
    <t>中国石化销售股份有限公司广东东莞中堂东达加油站</t>
  </si>
  <si>
    <t>现场检查情况：1、现场检查时该单位设备检修，不符合检测条件，要求该单位加强企业环境管理；2、做好安全隐患排查工作，防止发生环境安全事故。</t>
  </si>
  <si>
    <t>东莞市诚鑫钢贸有限公司</t>
  </si>
  <si>
    <t>东莞市裕骏精密五金有限公司</t>
  </si>
  <si>
    <t>现场检查情况：1、该单位涉污染工序没有生产，不符合检测条件，要求该单位继续加强环境管理。2、做好安全隐患排查工作，防止发生环境安全事故。</t>
  </si>
  <si>
    <t>东莞顺诚纸品有限公司</t>
  </si>
  <si>
    <t>东莞市食品有限公司南城食品分公司</t>
  </si>
  <si>
    <t>南城街道</t>
  </si>
  <si>
    <t>现场检查情况：要求：1.落实生态环境领域安全生产责任制度及危险作业班前警示制度。2.严格按照所有环保处理设施、危险废物存储空间、废气处理设施等有限空间、高处作业、切割动火作业、电工作业等的安全操作规范，防止发生环境污染事件及人员安全事故；3.按规范做好各类工业危险废物的申报和贮存，并做好台账记录。</t>
  </si>
  <si>
    <t>东莞市合宝汽车销售服务有限公司</t>
  </si>
  <si>
    <t>现场检查情况：该单位已办理环保审批手续，现场检查时，该单位正常生产，废气处理设施正常运行，已委托第三方检测公司进行废气取样监测。</t>
  </si>
  <si>
    <t>东莞市腾宇龙机械能源科技股份有限公司南城分公司</t>
  </si>
  <si>
    <t>现场检查情况：要求：1.落实生态环境领域安全生产责任制度及危险作业班前警示制度。2.严格按照所有环保处理设施、一般固体废物存储空间等有限空间、高处作业、切割动火作业、电工作业等的安全操作规范，防止发生环境污染事件及人员安全事故；3.按规范做好一般固体废物的申报和贮存，并做好台账记录；4.做好应急装备的日常巡查和维护保养，定期开展突发环境安全事件应急演练，并做好相关记录台账。</t>
  </si>
  <si>
    <t>东莞市康颖电子有限公司</t>
  </si>
  <si>
    <t>现场检查情况：现场检查发现，该项目已关闭。</t>
  </si>
  <si>
    <t>东莞市飞扬灯饰科技有限公司</t>
  </si>
  <si>
    <t>现场检查情况：经现场检查发现该企业未按照规定设置大气污染物排放口，要求企业7日内完成整改。</t>
  </si>
  <si>
    <t>东莞市新华印刷物资有限公司</t>
  </si>
  <si>
    <t>现场检查情况：要求：1.落实生态环境领域安全生产责任制度及危险作业班前警示制度。2.严格按照所有环保处理设施、危险废物存储空间、废气处理设施等有限空间、高处作业、切割动火作业、电工作业等的安全操作规范，防止发生环境污染事件及人员安全事故；3.按规范做好各类工业危险废物和一般固体废物的申报和贮存，并做好台账记录；4.做好应急装备的日常巡查和维护保养，定期开展突发环境安全事件应急演练，并做好相关记录台账。5.做好废水、废气治理设施的维护保养，确保其能正常运行，做好运行台账。6.做好在线监控、过程监控等在线设备的运维管理，不得弄虚作假，做好相关调试与校准台账。</t>
  </si>
  <si>
    <t>东莞市鼎添五金有限公司</t>
  </si>
  <si>
    <t>现场检查情况：现场检查，该单位已关闭，该建设项目已关闭。</t>
  </si>
  <si>
    <t>东莞市石鼓污水处理有限公司（东莞市市区污水处理厂）</t>
  </si>
  <si>
    <t>现场检查情况：现场检查，该单位废水处理设施正常运行，暂未发现环境违法行为，已对其废水排放口取样检测。要求落实生态环境领域安全生产责任制度及危险作业班前警示制度。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</si>
</sst>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 numFmtId="177" formatCode="0.00_);[Red]\(0.00\)"/>
  </numFmts>
  <fonts count="31">
    <font>
      <sz val="11"/>
      <color indexed="8"/>
      <name val="宋体"/>
      <charset val="134"/>
      <scheme val="minor"/>
    </font>
    <font>
      <b/>
      <sz val="12"/>
      <color indexed="8"/>
      <name val="宋体"/>
      <charset val="134"/>
    </font>
    <font>
      <sz val="11"/>
      <color rgb="FF000000"/>
      <name val="宋体"/>
      <charset val="134"/>
      <scheme val="minor"/>
    </font>
    <font>
      <sz val="11"/>
      <name val="宋体"/>
      <charset val="134"/>
      <scheme val="minor"/>
    </font>
    <font>
      <sz val="11"/>
      <color indexed="8"/>
      <name val="宋体"/>
      <charset val="134"/>
    </font>
    <font>
      <sz val="11"/>
      <name val="宋体"/>
      <charset val="134"/>
    </font>
    <font>
      <sz val="10"/>
      <name val="宋体"/>
      <charset val="134"/>
      <scheme val="minor"/>
    </font>
    <font>
      <sz val="10"/>
      <color indexed="8"/>
      <name val="宋体"/>
      <charset val="134"/>
      <scheme val="minor"/>
    </font>
    <font>
      <sz val="11"/>
      <name val="宋体"/>
      <charset val="0"/>
    </font>
    <font>
      <sz val="12"/>
      <color indexed="8"/>
      <name val="宋体"/>
      <charset val="134"/>
      <scheme val="minor"/>
    </font>
    <font>
      <sz val="11"/>
      <color theme="1"/>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0"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65">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176" fontId="0" fillId="0" borderId="0" xfId="0" applyNumberFormat="1" applyFont="1" applyAlignment="1">
      <alignment horizontal="center" vertical="center"/>
    </xf>
    <xf numFmtId="0" fontId="1" fillId="0" borderId="1" xfId="0"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0" fillId="0" borderId="0" xfId="0" applyNumberFormat="1" applyFont="1" applyAlignment="1">
      <alignment horizontal="center" vertical="center"/>
    </xf>
    <xf numFmtId="49" fontId="0" fillId="0" borderId="0" xfId="0" applyNumberFormat="1" applyFont="1" applyAlignment="1">
      <alignment horizontal="center" vertical="center" wrapText="1"/>
    </xf>
    <xf numFmtId="49" fontId="0" fillId="0" borderId="0" xfId="0" applyNumberFormat="1" applyFont="1" applyAlignment="1">
      <alignment horizontal="center" vertical="center"/>
    </xf>
    <xf numFmtId="49" fontId="2" fillId="0" borderId="0" xfId="0" applyNumberFormat="1" applyFont="1" applyAlignment="1">
      <alignment horizontal="center" vertical="center" wrapText="1"/>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49" fontId="0" fillId="0" borderId="0"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wrapText="1"/>
    </xf>
    <xf numFmtId="49" fontId="0" fillId="0" borderId="0" xfId="0" applyNumberFormat="1" applyFont="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Border="1" applyAlignment="1">
      <alignment horizontal="center" vertical="center"/>
    </xf>
    <xf numFmtId="49" fontId="6" fillId="0" borderId="0" xfId="0" applyNumberFormat="1" applyFont="1" applyBorder="1" applyAlignment="1">
      <alignment horizontal="center" vertical="center" wrapText="1"/>
    </xf>
    <xf numFmtId="49" fontId="2" fillId="0" borderId="0" xfId="0" applyNumberFormat="1" applyFont="1" applyFill="1" applyBorder="1" applyAlignment="1">
      <alignment horizontal="center" vertical="center" wrapText="1"/>
    </xf>
    <xf numFmtId="0" fontId="3" fillId="0" borderId="0" xfId="0" applyFont="1" applyBorder="1" applyAlignment="1">
      <alignment horizontal="center" vertical="center"/>
    </xf>
    <xf numFmtId="49" fontId="7" fillId="0" borderId="0" xfId="0" applyNumberFormat="1" applyFont="1" applyFill="1" applyBorder="1" applyAlignment="1">
      <alignment horizontal="center" vertical="center" wrapText="1"/>
    </xf>
    <xf numFmtId="0" fontId="0" fillId="0" borderId="0" xfId="0" applyFont="1" applyBorder="1" applyAlignment="1">
      <alignment horizontal="center" vertical="center" wrapText="1"/>
    </xf>
    <xf numFmtId="49"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xf>
    <xf numFmtId="49" fontId="0" fillId="0" borderId="0" xfId="0" applyNumberFormat="1" applyBorder="1" applyAlignment="1">
      <alignment horizontal="center" vertical="center" wrapText="1"/>
    </xf>
    <xf numFmtId="177" fontId="0" fillId="0" borderId="0" xfId="0" applyNumberFormat="1" applyFont="1" applyBorder="1" applyAlignment="1">
      <alignment horizontal="center" vertical="center" wrapText="1"/>
    </xf>
    <xf numFmtId="176" fontId="0" fillId="0" borderId="0" xfId="0" applyNumberFormat="1" applyBorder="1" applyAlignment="1">
      <alignment horizontal="center" vertical="center" wrapText="1"/>
    </xf>
    <xf numFmtId="177" fontId="0"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49" fontId="9" fillId="0" borderId="0" xfId="0" applyNumberFormat="1" applyFont="1" applyBorder="1" applyAlignment="1">
      <alignment horizontal="center" vertical="center" wrapText="1"/>
    </xf>
    <xf numFmtId="49" fontId="10" fillId="0" borderId="0" xfId="0" applyNumberFormat="1" applyFont="1" applyFill="1" applyBorder="1" applyAlignment="1">
      <alignment horizontal="center" vertical="center" wrapText="1"/>
    </xf>
    <xf numFmtId="176" fontId="10" fillId="0" borderId="0" xfId="0" applyNumberFormat="1" applyFont="1" applyFill="1" applyBorder="1" applyAlignment="1">
      <alignment horizontal="center" vertical="center" wrapText="1"/>
    </xf>
    <xf numFmtId="49" fontId="4" fillId="0" borderId="0" xfId="0" applyNumberFormat="1" applyFont="1" applyFill="1" applyBorder="1" applyAlignment="1">
      <alignment vertical="center" wrapText="1"/>
    </xf>
    <xf numFmtId="49" fontId="4" fillId="0" borderId="0" xfId="0" applyNumberFormat="1" applyFont="1" applyFill="1" applyBorder="1" applyAlignment="1">
      <alignment vertical="center"/>
    </xf>
    <xf numFmtId="49" fontId="5" fillId="0" borderId="0" xfId="0" applyNumberFormat="1" applyFont="1" applyBorder="1" applyAlignment="1">
      <alignment horizontal="center" vertical="center" wrapText="1"/>
    </xf>
    <xf numFmtId="0" fontId="0" fillId="0" borderId="0" xfId="0" applyNumberFormat="1" applyFont="1" applyBorder="1" applyAlignment="1">
      <alignment horizontal="center" vertical="center" wrapText="1"/>
    </xf>
    <xf numFmtId="0" fontId="0" fillId="0" borderId="0" xfId="0" applyNumberFormat="1" applyFont="1" applyBorder="1" applyAlignment="1">
      <alignment horizontal="center" vertical="center"/>
    </xf>
    <xf numFmtId="176" fontId="0" fillId="0" borderId="0" xfId="0" applyNumberFormat="1" applyFont="1" applyFill="1" applyBorder="1" applyAlignment="1">
      <alignment horizontal="center" vertical="center"/>
    </xf>
    <xf numFmtId="49" fontId="0" fillId="0" borderId="0" xfId="0" applyNumberFormat="1" applyFont="1" applyFill="1" applyBorder="1" applyAlignment="1">
      <alignment wrapText="1"/>
    </xf>
    <xf numFmtId="49" fontId="0" fillId="0" borderId="0" xfId="0" applyNumberFormat="1" applyFont="1" applyFill="1" applyBorder="1" applyAlignment="1">
      <alignment vertical="center" wrapText="1"/>
    </xf>
    <xf numFmtId="49" fontId="0" fillId="0" borderId="0" xfId="0" applyNumberFormat="1" applyFont="1" applyBorder="1" applyAlignment="1">
      <alignment horizontal="center" vertical="center"/>
    </xf>
    <xf numFmtId="176" fontId="0" fillId="0" borderId="0" xfId="0" applyNumberFormat="1" applyFont="1" applyBorder="1" applyAlignment="1">
      <alignment horizontal="center" vertical="center"/>
    </xf>
    <xf numFmtId="49" fontId="0" fillId="0" borderId="0" xfId="0" applyNumberFormat="1" applyFont="1" applyBorder="1" applyAlignment="1">
      <alignment horizontal="justify" vertical="center" wrapText="1"/>
    </xf>
    <xf numFmtId="0" fontId="5"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3" fillId="0" borderId="0"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8"/>
  <sheetViews>
    <sheetView tabSelected="1" workbookViewId="0">
      <pane ySplit="2" topLeftCell="A3" activePane="bottomLeft" state="frozen"/>
      <selection/>
      <selection pane="bottomLeft" activeCell="F10" sqref="F10"/>
    </sheetView>
  </sheetViews>
  <sheetFormatPr defaultColWidth="18" defaultRowHeight="13.5" outlineLevelCol="7"/>
  <cols>
    <col min="1" max="1" width="8.125" style="1" customWidth="1"/>
    <col min="2" max="2" width="27.375" style="2" customWidth="1"/>
    <col min="3" max="3" width="18" style="1"/>
    <col min="4" max="4" width="16" style="1" customWidth="1"/>
    <col min="5" max="5" width="19.125" style="3" customWidth="1"/>
    <col min="6" max="6" width="50.625" style="2" customWidth="1"/>
    <col min="7" max="31" width="18" style="1"/>
    <col min="32" max="16384" width="42.875" style="1"/>
  </cols>
  <sheetData>
    <row r="1" ht="14.25" spans="1:8">
      <c r="A1" s="4" t="s">
        <v>0</v>
      </c>
      <c r="B1" s="5"/>
      <c r="C1" s="6"/>
      <c r="D1" s="6"/>
      <c r="E1" s="7"/>
      <c r="F1" s="5"/>
      <c r="G1" s="6"/>
      <c r="H1" s="8"/>
    </row>
    <row r="2" ht="14.25" spans="1:8">
      <c r="A2" s="4" t="s">
        <v>1</v>
      </c>
      <c r="B2" s="4" t="s">
        <v>2</v>
      </c>
      <c r="C2" s="4" t="s">
        <v>3</v>
      </c>
      <c r="D2" s="4" t="s">
        <v>4</v>
      </c>
      <c r="E2" s="9" t="s">
        <v>5</v>
      </c>
      <c r="F2" s="4" t="s">
        <v>6</v>
      </c>
      <c r="G2" s="4" t="s">
        <v>7</v>
      </c>
      <c r="H2" s="4" t="s">
        <v>8</v>
      </c>
    </row>
    <row r="3" ht="27" spans="1:8">
      <c r="A3" s="10">
        <f>ROW()-2</f>
        <v>1</v>
      </c>
      <c r="B3" s="11" t="s">
        <v>9</v>
      </c>
      <c r="C3" s="12" t="s">
        <v>10</v>
      </c>
      <c r="D3" s="12" t="s">
        <v>11</v>
      </c>
      <c r="E3" s="3" t="s">
        <v>12</v>
      </c>
      <c r="F3" s="11" t="s">
        <v>13</v>
      </c>
      <c r="G3" s="12" t="s">
        <v>14</v>
      </c>
      <c r="H3" s="12" t="s">
        <v>15</v>
      </c>
    </row>
    <row r="4" ht="27" spans="1:8">
      <c r="A4" s="10">
        <f t="shared" ref="A4:A13" si="0">ROW()-2</f>
        <v>2</v>
      </c>
      <c r="B4" s="11" t="s">
        <v>16</v>
      </c>
      <c r="C4" s="12" t="s">
        <v>10</v>
      </c>
      <c r="D4" s="12" t="s">
        <v>11</v>
      </c>
      <c r="E4" s="3" t="s">
        <v>17</v>
      </c>
      <c r="F4" s="11" t="s">
        <v>18</v>
      </c>
      <c r="G4" s="12" t="s">
        <v>14</v>
      </c>
      <c r="H4" s="12" t="s">
        <v>15</v>
      </c>
    </row>
    <row r="5" ht="27" spans="1:8">
      <c r="A5" s="10">
        <f t="shared" si="0"/>
        <v>3</v>
      </c>
      <c r="B5" s="11" t="s">
        <v>19</v>
      </c>
      <c r="C5" s="12" t="s">
        <v>10</v>
      </c>
      <c r="D5" s="12" t="s">
        <v>11</v>
      </c>
      <c r="E5" s="3" t="s">
        <v>20</v>
      </c>
      <c r="F5" s="11" t="s">
        <v>21</v>
      </c>
      <c r="G5" s="12" t="s">
        <v>14</v>
      </c>
      <c r="H5" s="12" t="s">
        <v>15</v>
      </c>
    </row>
    <row r="6" ht="27" spans="1:8">
      <c r="A6" s="10">
        <f t="shared" si="0"/>
        <v>4</v>
      </c>
      <c r="B6" s="11" t="s">
        <v>22</v>
      </c>
      <c r="C6" s="12" t="s">
        <v>10</v>
      </c>
      <c r="D6" s="12" t="s">
        <v>11</v>
      </c>
      <c r="E6" s="3" t="s">
        <v>12</v>
      </c>
      <c r="F6" s="11" t="s">
        <v>23</v>
      </c>
      <c r="G6" s="12" t="s">
        <v>14</v>
      </c>
      <c r="H6" s="12" t="s">
        <v>15</v>
      </c>
    </row>
    <row r="7" spans="1:8">
      <c r="A7" s="10">
        <f t="shared" si="0"/>
        <v>5</v>
      </c>
      <c r="B7" s="11" t="s">
        <v>24</v>
      </c>
      <c r="C7" s="12" t="s">
        <v>10</v>
      </c>
      <c r="D7" s="12" t="s">
        <v>11</v>
      </c>
      <c r="E7" s="3" t="s">
        <v>17</v>
      </c>
      <c r="F7" s="11" t="s">
        <v>25</v>
      </c>
      <c r="G7" s="12" t="s">
        <v>14</v>
      </c>
      <c r="H7" s="12" t="s">
        <v>15</v>
      </c>
    </row>
    <row r="8" spans="1:8">
      <c r="A8" s="10">
        <f t="shared" si="0"/>
        <v>6</v>
      </c>
      <c r="B8" s="11" t="s">
        <v>26</v>
      </c>
      <c r="C8" s="12" t="s">
        <v>10</v>
      </c>
      <c r="D8" s="12" t="s">
        <v>11</v>
      </c>
      <c r="E8" s="3" t="s">
        <v>17</v>
      </c>
      <c r="F8" s="11" t="s">
        <v>27</v>
      </c>
      <c r="G8" s="12" t="s">
        <v>14</v>
      </c>
      <c r="H8" s="12" t="s">
        <v>15</v>
      </c>
    </row>
    <row r="9" ht="27" spans="1:8">
      <c r="A9" s="10">
        <f t="shared" si="0"/>
        <v>7</v>
      </c>
      <c r="B9" s="11" t="s">
        <v>28</v>
      </c>
      <c r="C9" s="12" t="s">
        <v>10</v>
      </c>
      <c r="D9" s="12" t="s">
        <v>11</v>
      </c>
      <c r="E9" s="3" t="s">
        <v>17</v>
      </c>
      <c r="F9" s="11" t="s">
        <v>29</v>
      </c>
      <c r="G9" s="12" t="s">
        <v>14</v>
      </c>
      <c r="H9" s="12" t="s">
        <v>15</v>
      </c>
    </row>
    <row r="10" ht="54" spans="1:8">
      <c r="A10" s="10">
        <f t="shared" si="0"/>
        <v>8</v>
      </c>
      <c r="B10" s="11" t="s">
        <v>30</v>
      </c>
      <c r="C10" s="12" t="s">
        <v>10</v>
      </c>
      <c r="D10" s="12" t="s">
        <v>11</v>
      </c>
      <c r="E10" s="3" t="s">
        <v>17</v>
      </c>
      <c r="F10" s="11" t="s">
        <v>31</v>
      </c>
      <c r="G10" s="12" t="s">
        <v>32</v>
      </c>
      <c r="H10" s="12" t="s">
        <v>33</v>
      </c>
    </row>
    <row r="11" ht="54" spans="1:8">
      <c r="A11" s="10">
        <f t="shared" si="0"/>
        <v>9</v>
      </c>
      <c r="B11" s="11" t="s">
        <v>34</v>
      </c>
      <c r="C11" s="12" t="s">
        <v>10</v>
      </c>
      <c r="D11" s="12" t="s">
        <v>11</v>
      </c>
      <c r="E11" s="3" t="s">
        <v>20</v>
      </c>
      <c r="F11" s="13" t="s">
        <v>35</v>
      </c>
      <c r="G11" s="14" t="s">
        <v>32</v>
      </c>
      <c r="H11" s="12" t="s">
        <v>15</v>
      </c>
    </row>
    <row r="12" ht="27" spans="1:8">
      <c r="A12" s="10">
        <f t="shared" si="0"/>
        <v>10</v>
      </c>
      <c r="B12" s="11" t="s">
        <v>36</v>
      </c>
      <c r="C12" s="12" t="s">
        <v>10</v>
      </c>
      <c r="D12" s="12" t="s">
        <v>11</v>
      </c>
      <c r="E12" s="3" t="s">
        <v>12</v>
      </c>
      <c r="F12" s="11" t="s">
        <v>37</v>
      </c>
      <c r="G12" s="12" t="s">
        <v>14</v>
      </c>
      <c r="H12" s="12" t="s">
        <v>15</v>
      </c>
    </row>
    <row r="13" spans="1:8">
      <c r="A13" s="10">
        <f t="shared" si="0"/>
        <v>11</v>
      </c>
      <c r="B13" s="11" t="s">
        <v>38</v>
      </c>
      <c r="C13" s="12" t="s">
        <v>10</v>
      </c>
      <c r="D13" s="12" t="s">
        <v>11</v>
      </c>
      <c r="E13" s="3" t="s">
        <v>39</v>
      </c>
      <c r="F13" s="11" t="s">
        <v>40</v>
      </c>
      <c r="G13" s="12" t="s">
        <v>14</v>
      </c>
      <c r="H13" s="12" t="s">
        <v>15</v>
      </c>
    </row>
    <row r="14" ht="121.5" spans="1:8">
      <c r="A14" s="10">
        <f t="shared" ref="A14:A23" si="1">ROW()-2</f>
        <v>12</v>
      </c>
      <c r="B14" s="11" t="s">
        <v>41</v>
      </c>
      <c r="C14" s="12" t="s">
        <v>10</v>
      </c>
      <c r="D14" s="12" t="s">
        <v>11</v>
      </c>
      <c r="E14" s="3" t="s">
        <v>42</v>
      </c>
      <c r="F14" s="11" t="s">
        <v>43</v>
      </c>
      <c r="G14" s="12" t="s">
        <v>32</v>
      </c>
      <c r="H14" s="12" t="s">
        <v>33</v>
      </c>
    </row>
    <row r="15" spans="1:8">
      <c r="A15" s="10">
        <f t="shared" si="1"/>
        <v>13</v>
      </c>
      <c r="B15" s="11" t="s">
        <v>44</v>
      </c>
      <c r="C15" s="12" t="s">
        <v>10</v>
      </c>
      <c r="D15" s="12" t="s">
        <v>11</v>
      </c>
      <c r="E15" s="3" t="s">
        <v>39</v>
      </c>
      <c r="F15" s="11" t="s">
        <v>45</v>
      </c>
      <c r="G15" s="12" t="s">
        <v>14</v>
      </c>
      <c r="H15" s="12" t="s">
        <v>15</v>
      </c>
    </row>
    <row r="16" spans="1:8">
      <c r="A16" s="10">
        <f t="shared" si="1"/>
        <v>14</v>
      </c>
      <c r="B16" s="11" t="s">
        <v>46</v>
      </c>
      <c r="C16" s="12" t="s">
        <v>10</v>
      </c>
      <c r="D16" s="12" t="s">
        <v>11</v>
      </c>
      <c r="E16" s="3" t="s">
        <v>47</v>
      </c>
      <c r="F16" s="11" t="s">
        <v>48</v>
      </c>
      <c r="G16" s="12" t="s">
        <v>14</v>
      </c>
      <c r="H16" s="12" t="s">
        <v>15</v>
      </c>
    </row>
    <row r="17" ht="40.5" spans="1:8">
      <c r="A17" s="10">
        <f t="shared" si="1"/>
        <v>15</v>
      </c>
      <c r="B17" s="11" t="s">
        <v>49</v>
      </c>
      <c r="C17" s="12" t="s">
        <v>10</v>
      </c>
      <c r="D17" s="12" t="s">
        <v>11</v>
      </c>
      <c r="E17" s="3" t="s">
        <v>50</v>
      </c>
      <c r="F17" s="11" t="s">
        <v>51</v>
      </c>
      <c r="G17" s="12" t="s">
        <v>14</v>
      </c>
      <c r="H17" s="12" t="s">
        <v>15</v>
      </c>
    </row>
    <row r="18" spans="1:8">
      <c r="A18" s="10">
        <f t="shared" si="1"/>
        <v>16</v>
      </c>
      <c r="B18" s="11" t="s">
        <v>52</v>
      </c>
      <c r="C18" s="12" t="s">
        <v>10</v>
      </c>
      <c r="D18" s="12" t="s">
        <v>11</v>
      </c>
      <c r="E18" s="3" t="s">
        <v>53</v>
      </c>
      <c r="F18" s="11" t="s">
        <v>54</v>
      </c>
      <c r="G18" s="12" t="s">
        <v>14</v>
      </c>
      <c r="H18" s="12" t="s">
        <v>15</v>
      </c>
    </row>
    <row r="19" spans="1:8">
      <c r="A19" s="10">
        <f t="shared" si="1"/>
        <v>17</v>
      </c>
      <c r="B19" s="11" t="s">
        <v>55</v>
      </c>
      <c r="C19" s="12" t="s">
        <v>10</v>
      </c>
      <c r="D19" s="12" t="s">
        <v>11</v>
      </c>
      <c r="E19" s="3" t="s">
        <v>39</v>
      </c>
      <c r="F19" s="11" t="s">
        <v>56</v>
      </c>
      <c r="G19" s="12" t="s">
        <v>14</v>
      </c>
      <c r="H19" s="12" t="s">
        <v>15</v>
      </c>
    </row>
    <row r="20" ht="162" spans="1:8">
      <c r="A20" s="10">
        <f t="shared" si="1"/>
        <v>18</v>
      </c>
      <c r="B20" s="11" t="s">
        <v>57</v>
      </c>
      <c r="C20" s="12" t="s">
        <v>10</v>
      </c>
      <c r="D20" s="12" t="s">
        <v>11</v>
      </c>
      <c r="E20" s="3" t="s">
        <v>58</v>
      </c>
      <c r="F20" s="11" t="s">
        <v>59</v>
      </c>
      <c r="G20" s="12" t="s">
        <v>32</v>
      </c>
      <c r="H20" s="12" t="s">
        <v>33</v>
      </c>
    </row>
    <row r="21" spans="1:8">
      <c r="A21" s="10">
        <f t="shared" si="1"/>
        <v>19</v>
      </c>
      <c r="B21" s="11" t="s">
        <v>60</v>
      </c>
      <c r="C21" s="12" t="s">
        <v>10</v>
      </c>
      <c r="D21" s="12" t="s">
        <v>11</v>
      </c>
      <c r="E21" s="3" t="s">
        <v>61</v>
      </c>
      <c r="F21" s="11" t="s">
        <v>56</v>
      </c>
      <c r="G21" s="12" t="s">
        <v>14</v>
      </c>
      <c r="H21" s="12" t="s">
        <v>15</v>
      </c>
    </row>
    <row r="22" spans="1:8">
      <c r="A22" s="10">
        <f t="shared" si="1"/>
        <v>20</v>
      </c>
      <c r="B22" s="11" t="s">
        <v>62</v>
      </c>
      <c r="C22" s="12" t="s">
        <v>10</v>
      </c>
      <c r="D22" s="12" t="s">
        <v>11</v>
      </c>
      <c r="E22" s="3" t="s">
        <v>39</v>
      </c>
      <c r="F22" s="11" t="s">
        <v>40</v>
      </c>
      <c r="G22" s="12" t="s">
        <v>14</v>
      </c>
      <c r="H22" s="12" t="s">
        <v>15</v>
      </c>
    </row>
    <row r="23" ht="67.5" spans="1:8">
      <c r="A23" s="10">
        <f t="shared" si="1"/>
        <v>21</v>
      </c>
      <c r="B23" s="11" t="s">
        <v>63</v>
      </c>
      <c r="C23" s="12" t="s">
        <v>10</v>
      </c>
      <c r="D23" s="12" t="s">
        <v>11</v>
      </c>
      <c r="E23" s="3" t="s">
        <v>64</v>
      </c>
      <c r="F23" s="11" t="s">
        <v>65</v>
      </c>
      <c r="G23" s="12" t="s">
        <v>14</v>
      </c>
      <c r="H23" s="12" t="s">
        <v>15</v>
      </c>
    </row>
    <row r="24" ht="135" spans="1:8">
      <c r="A24" s="10">
        <f t="shared" ref="A24:A33" si="2">ROW()-2</f>
        <v>22</v>
      </c>
      <c r="B24" s="11" t="s">
        <v>66</v>
      </c>
      <c r="C24" s="12" t="s">
        <v>10</v>
      </c>
      <c r="D24" s="12" t="s">
        <v>11</v>
      </c>
      <c r="E24" s="3" t="s">
        <v>67</v>
      </c>
      <c r="F24" s="11" t="s">
        <v>68</v>
      </c>
      <c r="G24" s="12" t="s">
        <v>14</v>
      </c>
      <c r="H24" s="12" t="s">
        <v>15</v>
      </c>
    </row>
    <row r="25" ht="121.5" spans="1:8">
      <c r="A25" s="10">
        <f t="shared" si="2"/>
        <v>23</v>
      </c>
      <c r="B25" s="11" t="s">
        <v>69</v>
      </c>
      <c r="C25" s="12" t="s">
        <v>10</v>
      </c>
      <c r="D25" s="12" t="s">
        <v>11</v>
      </c>
      <c r="E25" s="3" t="s">
        <v>12</v>
      </c>
      <c r="F25" s="11" t="s">
        <v>70</v>
      </c>
      <c r="G25" s="12" t="s">
        <v>32</v>
      </c>
      <c r="H25" s="12" t="s">
        <v>33</v>
      </c>
    </row>
    <row r="26" spans="1:8">
      <c r="A26" s="10">
        <f t="shared" si="2"/>
        <v>24</v>
      </c>
      <c r="B26" s="11" t="s">
        <v>71</v>
      </c>
      <c r="C26" s="12" t="s">
        <v>10</v>
      </c>
      <c r="D26" s="12" t="s">
        <v>11</v>
      </c>
      <c r="E26" s="3" t="s">
        <v>61</v>
      </c>
      <c r="F26" s="11" t="s">
        <v>72</v>
      </c>
      <c r="G26" s="12" t="s">
        <v>14</v>
      </c>
      <c r="H26" s="12" t="s">
        <v>15</v>
      </c>
    </row>
    <row r="27" ht="135" spans="1:8">
      <c r="A27" s="10">
        <f t="shared" si="2"/>
        <v>25</v>
      </c>
      <c r="B27" s="11" t="s">
        <v>73</v>
      </c>
      <c r="C27" s="12" t="s">
        <v>10</v>
      </c>
      <c r="D27" s="12" t="s">
        <v>11</v>
      </c>
      <c r="E27" s="3" t="s">
        <v>12</v>
      </c>
      <c r="F27" s="15" t="s">
        <v>74</v>
      </c>
      <c r="G27" s="12" t="s">
        <v>32</v>
      </c>
      <c r="H27" s="12" t="s">
        <v>33</v>
      </c>
    </row>
    <row r="28" ht="27" spans="1:8">
      <c r="A28" s="10">
        <f t="shared" si="2"/>
        <v>26</v>
      </c>
      <c r="B28" s="11" t="s">
        <v>75</v>
      </c>
      <c r="C28" s="12" t="s">
        <v>10</v>
      </c>
      <c r="D28" s="12" t="s">
        <v>11</v>
      </c>
      <c r="E28" s="3" t="s">
        <v>76</v>
      </c>
      <c r="F28" s="11" t="s">
        <v>77</v>
      </c>
      <c r="G28" s="12" t="s">
        <v>14</v>
      </c>
      <c r="H28" s="12" t="s">
        <v>15</v>
      </c>
    </row>
    <row r="29" ht="94.5" spans="1:8">
      <c r="A29" s="10">
        <f t="shared" si="2"/>
        <v>27</v>
      </c>
      <c r="B29" s="11" t="s">
        <v>78</v>
      </c>
      <c r="C29" s="12" t="s">
        <v>10</v>
      </c>
      <c r="D29" s="12" t="s">
        <v>11</v>
      </c>
      <c r="E29" s="3" t="s">
        <v>79</v>
      </c>
      <c r="F29" s="11" t="s">
        <v>80</v>
      </c>
      <c r="G29" s="12" t="s">
        <v>32</v>
      </c>
      <c r="H29" s="12" t="s">
        <v>33</v>
      </c>
    </row>
    <row r="30" spans="1:8">
      <c r="A30" s="10">
        <f t="shared" si="2"/>
        <v>28</v>
      </c>
      <c r="B30" s="11" t="s">
        <v>81</v>
      </c>
      <c r="C30" s="12" t="s">
        <v>10</v>
      </c>
      <c r="D30" s="12" t="s">
        <v>11</v>
      </c>
      <c r="E30" s="3" t="s">
        <v>76</v>
      </c>
      <c r="F30" s="11" t="s">
        <v>82</v>
      </c>
      <c r="G30" s="12" t="s">
        <v>14</v>
      </c>
      <c r="H30" s="12" t="s">
        <v>15</v>
      </c>
    </row>
    <row r="31" ht="54" spans="1:8">
      <c r="A31" s="10">
        <f t="shared" si="2"/>
        <v>29</v>
      </c>
      <c r="B31" s="11" t="s">
        <v>83</v>
      </c>
      <c r="C31" s="12" t="s">
        <v>10</v>
      </c>
      <c r="D31" s="12" t="s">
        <v>11</v>
      </c>
      <c r="E31" s="3" t="s">
        <v>39</v>
      </c>
      <c r="F31" s="11" t="s">
        <v>84</v>
      </c>
      <c r="G31" s="12" t="s">
        <v>14</v>
      </c>
      <c r="H31" s="12" t="s">
        <v>15</v>
      </c>
    </row>
    <row r="32" ht="94.5" spans="1:8">
      <c r="A32" s="10">
        <f t="shared" si="2"/>
        <v>30</v>
      </c>
      <c r="B32" s="11" t="s">
        <v>85</v>
      </c>
      <c r="C32" s="12" t="s">
        <v>10</v>
      </c>
      <c r="D32" s="12" t="s">
        <v>11</v>
      </c>
      <c r="E32" s="3" t="s">
        <v>39</v>
      </c>
      <c r="F32" s="11" t="s">
        <v>86</v>
      </c>
      <c r="G32" s="12" t="s">
        <v>32</v>
      </c>
      <c r="H32" s="12" t="s">
        <v>33</v>
      </c>
    </row>
    <row r="33" ht="94.5" spans="1:8">
      <c r="A33" s="10">
        <f t="shared" si="2"/>
        <v>31</v>
      </c>
      <c r="B33" s="11" t="s">
        <v>87</v>
      </c>
      <c r="C33" s="12" t="s">
        <v>88</v>
      </c>
      <c r="D33" s="12" t="s">
        <v>11</v>
      </c>
      <c r="E33" s="3" t="s">
        <v>89</v>
      </c>
      <c r="F33" s="11" t="s">
        <v>90</v>
      </c>
      <c r="G33" s="12" t="s">
        <v>32</v>
      </c>
      <c r="H33" s="12" t="s">
        <v>33</v>
      </c>
    </row>
    <row r="34" spans="1:8">
      <c r="A34" s="10">
        <f t="shared" ref="A34:A43" si="3">ROW()-2</f>
        <v>32</v>
      </c>
      <c r="B34" s="11" t="s">
        <v>91</v>
      </c>
      <c r="C34" s="12" t="s">
        <v>88</v>
      </c>
      <c r="D34" s="12" t="s">
        <v>11</v>
      </c>
      <c r="E34" s="3" t="s">
        <v>53</v>
      </c>
      <c r="F34" s="11" t="s">
        <v>92</v>
      </c>
      <c r="G34" s="12" t="s">
        <v>14</v>
      </c>
      <c r="H34" s="12" t="s">
        <v>15</v>
      </c>
    </row>
    <row r="35" ht="81" spans="1:8">
      <c r="A35" s="10">
        <f t="shared" si="3"/>
        <v>33</v>
      </c>
      <c r="B35" s="11" t="s">
        <v>93</v>
      </c>
      <c r="C35" s="12" t="s">
        <v>88</v>
      </c>
      <c r="D35" s="12" t="s">
        <v>11</v>
      </c>
      <c r="E35" s="3" t="s">
        <v>94</v>
      </c>
      <c r="F35" s="11" t="s">
        <v>95</v>
      </c>
      <c r="G35" s="12" t="s">
        <v>14</v>
      </c>
      <c r="H35" s="12" t="s">
        <v>15</v>
      </c>
    </row>
    <row r="36" ht="243" spans="1:8">
      <c r="A36" s="10">
        <f t="shared" si="3"/>
        <v>34</v>
      </c>
      <c r="B36" s="11" t="s">
        <v>96</v>
      </c>
      <c r="C36" s="12" t="s">
        <v>88</v>
      </c>
      <c r="D36" s="12" t="s">
        <v>11</v>
      </c>
      <c r="E36" s="3" t="s">
        <v>47</v>
      </c>
      <c r="F36" s="11" t="s">
        <v>97</v>
      </c>
      <c r="G36" s="12" t="s">
        <v>32</v>
      </c>
      <c r="H36" s="12" t="s">
        <v>33</v>
      </c>
    </row>
    <row r="37" ht="108" spans="1:8">
      <c r="A37" s="10">
        <f t="shared" si="3"/>
        <v>35</v>
      </c>
      <c r="B37" s="16" t="s">
        <v>98</v>
      </c>
      <c r="C37" s="16" t="s">
        <v>99</v>
      </c>
      <c r="D37" s="16" t="s">
        <v>100</v>
      </c>
      <c r="E37" s="17" t="s">
        <v>101</v>
      </c>
      <c r="F37" s="16" t="s">
        <v>102</v>
      </c>
      <c r="G37" s="16" t="s">
        <v>14</v>
      </c>
      <c r="H37" s="16" t="s">
        <v>15</v>
      </c>
    </row>
    <row r="38" ht="148.5" spans="1:8">
      <c r="A38" s="10">
        <f t="shared" si="3"/>
        <v>36</v>
      </c>
      <c r="B38" s="16" t="s">
        <v>103</v>
      </c>
      <c r="C38" s="16" t="s">
        <v>99</v>
      </c>
      <c r="D38" s="16" t="s">
        <v>100</v>
      </c>
      <c r="E38" s="17" t="s">
        <v>104</v>
      </c>
      <c r="F38" s="16" t="s">
        <v>105</v>
      </c>
      <c r="G38" s="16" t="s">
        <v>14</v>
      </c>
      <c r="H38" s="16" t="s">
        <v>15</v>
      </c>
    </row>
    <row r="39" ht="175.5" spans="1:8">
      <c r="A39" s="10">
        <f t="shared" si="3"/>
        <v>37</v>
      </c>
      <c r="B39" s="16" t="s">
        <v>106</v>
      </c>
      <c r="C39" s="16" t="s">
        <v>99</v>
      </c>
      <c r="D39" s="16" t="s">
        <v>100</v>
      </c>
      <c r="E39" s="17" t="s">
        <v>104</v>
      </c>
      <c r="F39" s="16" t="s">
        <v>107</v>
      </c>
      <c r="G39" s="16" t="s">
        <v>14</v>
      </c>
      <c r="H39" s="16" t="s">
        <v>15</v>
      </c>
    </row>
    <row r="40" ht="148.5" spans="1:8">
      <c r="A40" s="10">
        <f t="shared" si="3"/>
        <v>38</v>
      </c>
      <c r="B40" s="16" t="s">
        <v>108</v>
      </c>
      <c r="C40" s="16" t="s">
        <v>99</v>
      </c>
      <c r="D40" s="16" t="s">
        <v>100</v>
      </c>
      <c r="E40" s="17" t="s">
        <v>101</v>
      </c>
      <c r="F40" s="16" t="s">
        <v>109</v>
      </c>
      <c r="G40" s="16" t="s">
        <v>14</v>
      </c>
      <c r="H40" s="16" t="s">
        <v>15</v>
      </c>
    </row>
    <row r="41" ht="135" spans="1:8">
      <c r="A41" s="10">
        <f t="shared" si="3"/>
        <v>39</v>
      </c>
      <c r="B41" s="16" t="s">
        <v>110</v>
      </c>
      <c r="C41" s="16" t="s">
        <v>99</v>
      </c>
      <c r="D41" s="16" t="s">
        <v>100</v>
      </c>
      <c r="E41" s="17" t="s">
        <v>12</v>
      </c>
      <c r="F41" s="16" t="s">
        <v>111</v>
      </c>
      <c r="G41" s="16" t="s">
        <v>14</v>
      </c>
      <c r="H41" s="16" t="s">
        <v>15</v>
      </c>
    </row>
    <row r="42" ht="148.5" spans="1:8">
      <c r="A42" s="10">
        <f t="shared" si="3"/>
        <v>40</v>
      </c>
      <c r="B42" s="16" t="s">
        <v>112</v>
      </c>
      <c r="C42" s="16" t="s">
        <v>99</v>
      </c>
      <c r="D42" s="16" t="s">
        <v>100</v>
      </c>
      <c r="E42" s="17" t="s">
        <v>64</v>
      </c>
      <c r="F42" s="16" t="s">
        <v>113</v>
      </c>
      <c r="G42" s="16" t="s">
        <v>32</v>
      </c>
      <c r="H42" s="16" t="s">
        <v>114</v>
      </c>
    </row>
    <row r="43" ht="148.5" spans="1:8">
      <c r="A43" s="10">
        <f t="shared" si="3"/>
        <v>41</v>
      </c>
      <c r="B43" s="16" t="s">
        <v>115</v>
      </c>
      <c r="C43" s="16" t="s">
        <v>99</v>
      </c>
      <c r="D43" s="16" t="s">
        <v>100</v>
      </c>
      <c r="E43" s="17" t="s">
        <v>104</v>
      </c>
      <c r="F43" s="16" t="s">
        <v>116</v>
      </c>
      <c r="G43" s="16" t="s">
        <v>32</v>
      </c>
      <c r="H43" s="16" t="s">
        <v>114</v>
      </c>
    </row>
    <row r="44" ht="175.5" spans="1:8">
      <c r="A44" s="10">
        <f t="shared" ref="A44:A53" si="4">ROW()-2</f>
        <v>42</v>
      </c>
      <c r="B44" s="16" t="s">
        <v>117</v>
      </c>
      <c r="C44" s="16" t="s">
        <v>10</v>
      </c>
      <c r="D44" s="16" t="s">
        <v>100</v>
      </c>
      <c r="E44" s="17" t="s">
        <v>17</v>
      </c>
      <c r="F44" s="16" t="s">
        <v>118</v>
      </c>
      <c r="G44" s="16" t="s">
        <v>32</v>
      </c>
      <c r="H44" s="16" t="s">
        <v>114</v>
      </c>
    </row>
    <row r="45" spans="1:8">
      <c r="A45" s="10">
        <f t="shared" si="4"/>
        <v>43</v>
      </c>
      <c r="B45" s="16" t="s">
        <v>119</v>
      </c>
      <c r="C45" s="16" t="s">
        <v>10</v>
      </c>
      <c r="D45" s="16" t="s">
        <v>100</v>
      </c>
      <c r="E45" s="17" t="s">
        <v>79</v>
      </c>
      <c r="F45" s="16" t="s">
        <v>120</v>
      </c>
      <c r="G45" s="16" t="s">
        <v>14</v>
      </c>
      <c r="H45" s="16" t="s">
        <v>15</v>
      </c>
    </row>
    <row r="46" ht="27" spans="1:8">
      <c r="A46" s="10">
        <f t="shared" si="4"/>
        <v>44</v>
      </c>
      <c r="B46" s="16" t="s">
        <v>121</v>
      </c>
      <c r="C46" s="16" t="s">
        <v>10</v>
      </c>
      <c r="D46" s="16" t="s">
        <v>100</v>
      </c>
      <c r="E46" s="17" t="s">
        <v>122</v>
      </c>
      <c r="F46" s="16" t="s">
        <v>120</v>
      </c>
      <c r="G46" s="16" t="s">
        <v>14</v>
      </c>
      <c r="H46" s="16" t="s">
        <v>15</v>
      </c>
    </row>
    <row r="47" ht="67.5" spans="1:8">
      <c r="A47" s="10">
        <f t="shared" si="4"/>
        <v>45</v>
      </c>
      <c r="B47" s="16" t="s">
        <v>123</v>
      </c>
      <c r="C47" s="16" t="s">
        <v>10</v>
      </c>
      <c r="D47" s="16" t="s">
        <v>100</v>
      </c>
      <c r="E47" s="17" t="s">
        <v>58</v>
      </c>
      <c r="F47" s="16" t="s">
        <v>124</v>
      </c>
      <c r="G47" s="16" t="s">
        <v>14</v>
      </c>
      <c r="H47" s="16" t="s">
        <v>15</v>
      </c>
    </row>
    <row r="48" ht="162" spans="1:8">
      <c r="A48" s="10">
        <f t="shared" si="4"/>
        <v>46</v>
      </c>
      <c r="B48" s="18" t="s">
        <v>125</v>
      </c>
      <c r="C48" s="16" t="s">
        <v>10</v>
      </c>
      <c r="D48" s="16" t="s">
        <v>100</v>
      </c>
      <c r="E48" s="17" t="s">
        <v>126</v>
      </c>
      <c r="F48" s="16" t="s">
        <v>127</v>
      </c>
      <c r="G48" s="16" t="s">
        <v>32</v>
      </c>
      <c r="H48" s="16" t="s">
        <v>114</v>
      </c>
    </row>
    <row r="49" spans="1:8">
      <c r="A49" s="10">
        <f t="shared" si="4"/>
        <v>47</v>
      </c>
      <c r="B49" s="16" t="s">
        <v>128</v>
      </c>
      <c r="C49" s="16" t="s">
        <v>10</v>
      </c>
      <c r="D49" s="16" t="s">
        <v>100</v>
      </c>
      <c r="E49" s="17" t="s">
        <v>129</v>
      </c>
      <c r="F49" s="16" t="s">
        <v>120</v>
      </c>
      <c r="G49" s="16" t="s">
        <v>14</v>
      </c>
      <c r="H49" s="16" t="s">
        <v>15</v>
      </c>
    </row>
    <row r="50" ht="108" spans="1:8">
      <c r="A50" s="10">
        <f t="shared" si="4"/>
        <v>48</v>
      </c>
      <c r="B50" s="16" t="s">
        <v>130</v>
      </c>
      <c r="C50" s="16" t="s">
        <v>10</v>
      </c>
      <c r="D50" s="16" t="s">
        <v>100</v>
      </c>
      <c r="E50" s="17" t="s">
        <v>58</v>
      </c>
      <c r="F50" s="16" t="s">
        <v>131</v>
      </c>
      <c r="G50" s="16" t="s">
        <v>32</v>
      </c>
      <c r="H50" s="16" t="s">
        <v>114</v>
      </c>
    </row>
    <row r="51" ht="67.5" spans="1:8">
      <c r="A51" s="10">
        <f t="shared" si="4"/>
        <v>49</v>
      </c>
      <c r="B51" s="16" t="s">
        <v>132</v>
      </c>
      <c r="C51" s="16" t="s">
        <v>10</v>
      </c>
      <c r="D51" s="16" t="s">
        <v>100</v>
      </c>
      <c r="E51" s="17" t="s">
        <v>17</v>
      </c>
      <c r="F51" s="16" t="s">
        <v>133</v>
      </c>
      <c r="G51" s="16" t="s">
        <v>14</v>
      </c>
      <c r="H51" s="16" t="s">
        <v>15</v>
      </c>
    </row>
    <row r="52" ht="108" spans="1:8">
      <c r="A52" s="10">
        <f t="shared" si="4"/>
        <v>50</v>
      </c>
      <c r="B52" s="16" t="s">
        <v>134</v>
      </c>
      <c r="C52" s="16" t="s">
        <v>88</v>
      </c>
      <c r="D52" s="16" t="s">
        <v>100</v>
      </c>
      <c r="E52" s="17" t="s">
        <v>79</v>
      </c>
      <c r="F52" s="16" t="s">
        <v>135</v>
      </c>
      <c r="G52" s="16" t="s">
        <v>32</v>
      </c>
      <c r="H52" s="16" t="s">
        <v>114</v>
      </c>
    </row>
    <row r="53" spans="1:8">
      <c r="A53" s="10">
        <f t="shared" si="4"/>
        <v>51</v>
      </c>
      <c r="B53" s="16" t="s">
        <v>136</v>
      </c>
      <c r="C53" s="16" t="s">
        <v>88</v>
      </c>
      <c r="D53" s="16" t="s">
        <v>100</v>
      </c>
      <c r="E53" s="17" t="s">
        <v>126</v>
      </c>
      <c r="F53" s="16" t="s">
        <v>120</v>
      </c>
      <c r="G53" s="16" t="s">
        <v>14</v>
      </c>
      <c r="H53" s="16" t="s">
        <v>15</v>
      </c>
    </row>
    <row r="54" ht="81" spans="1:8">
      <c r="A54" s="10">
        <f t="shared" ref="A54:A63" si="5">ROW()-2</f>
        <v>52</v>
      </c>
      <c r="B54" s="16" t="s">
        <v>137</v>
      </c>
      <c r="C54" s="16" t="s">
        <v>88</v>
      </c>
      <c r="D54" s="16" t="s">
        <v>100</v>
      </c>
      <c r="E54" s="17" t="s">
        <v>104</v>
      </c>
      <c r="F54" s="16" t="s">
        <v>138</v>
      </c>
      <c r="G54" s="16" t="s">
        <v>14</v>
      </c>
      <c r="H54" s="16" t="s">
        <v>15</v>
      </c>
    </row>
    <row r="55" ht="27" spans="1:8">
      <c r="A55" s="10">
        <f t="shared" si="5"/>
        <v>53</v>
      </c>
      <c r="B55" s="19" t="s">
        <v>139</v>
      </c>
      <c r="C55" s="19" t="s">
        <v>99</v>
      </c>
      <c r="D55" s="19" t="s">
        <v>140</v>
      </c>
      <c r="E55" s="20">
        <v>45677</v>
      </c>
      <c r="F55" s="19" t="s">
        <v>141</v>
      </c>
      <c r="G55" s="21" t="s">
        <v>14</v>
      </c>
      <c r="H55" s="21" t="s">
        <v>15</v>
      </c>
    </row>
    <row r="56" ht="135" spans="1:8">
      <c r="A56" s="10">
        <f t="shared" si="5"/>
        <v>54</v>
      </c>
      <c r="B56" s="19" t="s">
        <v>142</v>
      </c>
      <c r="C56" s="19" t="s">
        <v>99</v>
      </c>
      <c r="D56" s="19" t="s">
        <v>140</v>
      </c>
      <c r="E56" s="20">
        <v>45707</v>
      </c>
      <c r="F56" s="19" t="s">
        <v>143</v>
      </c>
      <c r="G56" s="21" t="s">
        <v>14</v>
      </c>
      <c r="H56" s="21" t="s">
        <v>15</v>
      </c>
    </row>
    <row r="57" spans="1:8">
      <c r="A57" s="10">
        <f t="shared" si="5"/>
        <v>55</v>
      </c>
      <c r="B57" s="19" t="s">
        <v>144</v>
      </c>
      <c r="C57" s="19" t="s">
        <v>99</v>
      </c>
      <c r="D57" s="19" t="s">
        <v>140</v>
      </c>
      <c r="E57" s="20">
        <v>45702.6462384259</v>
      </c>
      <c r="F57" s="19" t="s">
        <v>145</v>
      </c>
      <c r="G57" s="21" t="s">
        <v>14</v>
      </c>
      <c r="H57" s="21" t="s">
        <v>15</v>
      </c>
    </row>
    <row r="58" ht="27" spans="1:8">
      <c r="A58" s="10">
        <f t="shared" si="5"/>
        <v>56</v>
      </c>
      <c r="B58" s="19" t="s">
        <v>146</v>
      </c>
      <c r="C58" s="19" t="s">
        <v>99</v>
      </c>
      <c r="D58" s="19" t="s">
        <v>140</v>
      </c>
      <c r="E58" s="20">
        <v>45665.7291666667</v>
      </c>
      <c r="F58" s="19" t="s">
        <v>147</v>
      </c>
      <c r="G58" s="21" t="s">
        <v>14</v>
      </c>
      <c r="H58" s="21" t="s">
        <v>15</v>
      </c>
    </row>
    <row r="59" ht="27" spans="1:8">
      <c r="A59" s="10">
        <f t="shared" si="5"/>
        <v>57</v>
      </c>
      <c r="B59" s="19" t="s">
        <v>148</v>
      </c>
      <c r="C59" s="19" t="s">
        <v>99</v>
      </c>
      <c r="D59" s="19" t="s">
        <v>140</v>
      </c>
      <c r="E59" s="20">
        <v>45713.4028356482</v>
      </c>
      <c r="F59" s="19" t="s">
        <v>149</v>
      </c>
      <c r="G59" s="21" t="s">
        <v>14</v>
      </c>
      <c r="H59" s="21" t="s">
        <v>15</v>
      </c>
    </row>
    <row r="60" ht="81" spans="1:8">
      <c r="A60" s="10">
        <f t="shared" si="5"/>
        <v>58</v>
      </c>
      <c r="B60" s="19" t="s">
        <v>150</v>
      </c>
      <c r="C60" s="19" t="s">
        <v>99</v>
      </c>
      <c r="D60" s="19" t="s">
        <v>140</v>
      </c>
      <c r="E60" s="20">
        <v>45664.625</v>
      </c>
      <c r="F60" s="19" t="s">
        <v>151</v>
      </c>
      <c r="G60" s="21" t="s">
        <v>14</v>
      </c>
      <c r="H60" s="21" t="s">
        <v>15</v>
      </c>
    </row>
    <row r="61" ht="216" spans="1:8">
      <c r="A61" s="10">
        <f t="shared" si="5"/>
        <v>59</v>
      </c>
      <c r="B61" s="19" t="s">
        <v>152</v>
      </c>
      <c r="C61" s="19" t="s">
        <v>99</v>
      </c>
      <c r="D61" s="19" t="s">
        <v>140</v>
      </c>
      <c r="E61" s="20">
        <v>45670.4861111111</v>
      </c>
      <c r="F61" s="19" t="s">
        <v>153</v>
      </c>
      <c r="G61" s="21" t="s">
        <v>32</v>
      </c>
      <c r="H61" s="21" t="s">
        <v>114</v>
      </c>
    </row>
    <row r="62" ht="27" spans="1:8">
      <c r="A62" s="10">
        <f t="shared" si="5"/>
        <v>60</v>
      </c>
      <c r="B62" s="19" t="s">
        <v>154</v>
      </c>
      <c r="C62" s="19" t="s">
        <v>99</v>
      </c>
      <c r="D62" s="19" t="s">
        <v>140</v>
      </c>
      <c r="E62" s="20">
        <v>45665.6875</v>
      </c>
      <c r="F62" s="19" t="s">
        <v>155</v>
      </c>
      <c r="G62" s="21" t="s">
        <v>14</v>
      </c>
      <c r="H62" s="21" t="s">
        <v>15</v>
      </c>
    </row>
    <row r="63" ht="162" spans="1:8">
      <c r="A63" s="10">
        <f t="shared" si="5"/>
        <v>61</v>
      </c>
      <c r="B63" s="19" t="s">
        <v>156</v>
      </c>
      <c r="C63" s="19" t="s">
        <v>99</v>
      </c>
      <c r="D63" s="19" t="s">
        <v>140</v>
      </c>
      <c r="E63" s="20">
        <v>45736.4861111111</v>
      </c>
      <c r="F63" s="19" t="s">
        <v>157</v>
      </c>
      <c r="G63" s="21" t="s">
        <v>14</v>
      </c>
      <c r="H63" s="21" t="s">
        <v>15</v>
      </c>
    </row>
    <row r="64" ht="121.5" spans="1:8">
      <c r="A64" s="10">
        <f t="shared" ref="A64:A73" si="6">ROW()-2</f>
        <v>62</v>
      </c>
      <c r="B64" s="19" t="s">
        <v>158</v>
      </c>
      <c r="C64" s="19" t="s">
        <v>99</v>
      </c>
      <c r="D64" s="19" t="s">
        <v>140</v>
      </c>
      <c r="E64" s="20">
        <v>45671.5416666667</v>
      </c>
      <c r="F64" s="19" t="s">
        <v>159</v>
      </c>
      <c r="G64" s="21" t="s">
        <v>14</v>
      </c>
      <c r="H64" s="21" t="s">
        <v>15</v>
      </c>
    </row>
    <row r="65" ht="121.5" spans="1:8">
      <c r="A65" s="10">
        <f t="shared" si="6"/>
        <v>63</v>
      </c>
      <c r="B65" s="19" t="s">
        <v>160</v>
      </c>
      <c r="C65" s="19" t="s">
        <v>99</v>
      </c>
      <c r="D65" s="19" t="s">
        <v>140</v>
      </c>
      <c r="E65" s="20">
        <v>45664.7083333333</v>
      </c>
      <c r="F65" s="19" t="s">
        <v>161</v>
      </c>
      <c r="G65" s="21" t="s">
        <v>14</v>
      </c>
      <c r="H65" s="21" t="s">
        <v>15</v>
      </c>
    </row>
    <row r="66" ht="175.5" spans="1:8">
      <c r="A66" s="10">
        <f t="shared" si="6"/>
        <v>64</v>
      </c>
      <c r="B66" s="19" t="s">
        <v>162</v>
      </c>
      <c r="C66" s="19" t="s">
        <v>99</v>
      </c>
      <c r="D66" s="19" t="s">
        <v>140</v>
      </c>
      <c r="E66" s="20">
        <v>45670.5381944444</v>
      </c>
      <c r="F66" s="19" t="s">
        <v>163</v>
      </c>
      <c r="G66" s="21" t="s">
        <v>14</v>
      </c>
      <c r="H66" s="21" t="s">
        <v>15</v>
      </c>
    </row>
    <row r="67" ht="135" spans="1:8">
      <c r="A67" s="10">
        <f t="shared" si="6"/>
        <v>65</v>
      </c>
      <c r="B67" s="19" t="s">
        <v>164</v>
      </c>
      <c r="C67" s="19" t="s">
        <v>99</v>
      </c>
      <c r="D67" s="19" t="s">
        <v>140</v>
      </c>
      <c r="E67" s="20">
        <v>45673.5106134259</v>
      </c>
      <c r="F67" s="19" t="s">
        <v>165</v>
      </c>
      <c r="G67" s="21" t="s">
        <v>14</v>
      </c>
      <c r="H67" s="21" t="s">
        <v>15</v>
      </c>
    </row>
    <row r="68" ht="121.5" spans="1:8">
      <c r="A68" s="10">
        <f t="shared" si="6"/>
        <v>66</v>
      </c>
      <c r="B68" s="19" t="s">
        <v>166</v>
      </c>
      <c r="C68" s="19" t="s">
        <v>99</v>
      </c>
      <c r="D68" s="19" t="s">
        <v>140</v>
      </c>
      <c r="E68" s="20">
        <v>45715.6805555556</v>
      </c>
      <c r="F68" s="19" t="s">
        <v>167</v>
      </c>
      <c r="G68" s="21" t="s">
        <v>14</v>
      </c>
      <c r="H68" s="21" t="s">
        <v>15</v>
      </c>
    </row>
    <row r="69" ht="175.5" spans="1:8">
      <c r="A69" s="10">
        <f t="shared" si="6"/>
        <v>67</v>
      </c>
      <c r="B69" s="19" t="s">
        <v>168</v>
      </c>
      <c r="C69" s="19" t="s">
        <v>99</v>
      </c>
      <c r="D69" s="19" t="s">
        <v>140</v>
      </c>
      <c r="E69" s="20">
        <v>45670.6631944444</v>
      </c>
      <c r="F69" s="19" t="s">
        <v>169</v>
      </c>
      <c r="G69" s="21" t="s">
        <v>14</v>
      </c>
      <c r="H69" s="21" t="s">
        <v>15</v>
      </c>
    </row>
    <row r="70" ht="162" spans="1:8">
      <c r="A70" s="10">
        <f t="shared" si="6"/>
        <v>68</v>
      </c>
      <c r="B70" s="19" t="s">
        <v>170</v>
      </c>
      <c r="C70" s="19" t="s">
        <v>99</v>
      </c>
      <c r="D70" s="19" t="s">
        <v>140</v>
      </c>
      <c r="E70" s="20">
        <v>45666.4826388889</v>
      </c>
      <c r="F70" s="19" t="s">
        <v>171</v>
      </c>
      <c r="G70" s="21" t="s">
        <v>14</v>
      </c>
      <c r="H70" s="21" t="s">
        <v>15</v>
      </c>
    </row>
    <row r="71" ht="40.5" spans="1:8">
      <c r="A71" s="10">
        <f t="shared" si="6"/>
        <v>69</v>
      </c>
      <c r="B71" s="19" t="s">
        <v>172</v>
      </c>
      <c r="C71" s="19" t="s">
        <v>10</v>
      </c>
      <c r="D71" s="19" t="s">
        <v>140</v>
      </c>
      <c r="E71" s="20">
        <v>45712.6875</v>
      </c>
      <c r="F71" s="19" t="s">
        <v>173</v>
      </c>
      <c r="G71" s="21" t="s">
        <v>14</v>
      </c>
      <c r="H71" s="21" t="s">
        <v>15</v>
      </c>
    </row>
    <row r="72" ht="94.5" spans="1:8">
      <c r="A72" s="10">
        <f t="shared" si="6"/>
        <v>70</v>
      </c>
      <c r="B72" s="19" t="s">
        <v>174</v>
      </c>
      <c r="C72" s="19" t="s">
        <v>10</v>
      </c>
      <c r="D72" s="19" t="s">
        <v>140</v>
      </c>
      <c r="E72" s="20">
        <v>45712.6458333333</v>
      </c>
      <c r="F72" s="19" t="s">
        <v>175</v>
      </c>
      <c r="G72" s="21" t="s">
        <v>32</v>
      </c>
      <c r="H72" s="21" t="s">
        <v>114</v>
      </c>
    </row>
    <row r="73" ht="162" spans="1:8">
      <c r="A73" s="10">
        <f t="shared" si="6"/>
        <v>71</v>
      </c>
      <c r="B73" s="19" t="s">
        <v>176</v>
      </c>
      <c r="C73" s="19" t="s">
        <v>10</v>
      </c>
      <c r="D73" s="19" t="s">
        <v>140</v>
      </c>
      <c r="E73" s="20">
        <v>45736.5486111111</v>
      </c>
      <c r="F73" s="19" t="s">
        <v>177</v>
      </c>
      <c r="G73" s="21" t="s">
        <v>32</v>
      </c>
      <c r="H73" s="21" t="s">
        <v>114</v>
      </c>
    </row>
    <row r="74" ht="40.5" spans="1:8">
      <c r="A74" s="10">
        <f t="shared" ref="A74:A83" si="7">ROW()-2</f>
        <v>72</v>
      </c>
      <c r="B74" s="19" t="s">
        <v>178</v>
      </c>
      <c r="C74" s="19" t="s">
        <v>10</v>
      </c>
      <c r="D74" s="19" t="s">
        <v>140</v>
      </c>
      <c r="E74" s="20">
        <v>45712.4375</v>
      </c>
      <c r="F74" s="19" t="s">
        <v>179</v>
      </c>
      <c r="G74" s="21" t="s">
        <v>14</v>
      </c>
      <c r="H74" s="21" t="s">
        <v>15</v>
      </c>
    </row>
    <row r="75" ht="27" spans="1:8">
      <c r="A75" s="10">
        <f t="shared" si="7"/>
        <v>73</v>
      </c>
      <c r="B75" s="19" t="s">
        <v>180</v>
      </c>
      <c r="C75" s="19" t="s">
        <v>10</v>
      </c>
      <c r="D75" s="19" t="s">
        <v>140</v>
      </c>
      <c r="E75" s="20">
        <v>45666.6811111111</v>
      </c>
      <c r="F75" s="19" t="s">
        <v>181</v>
      </c>
      <c r="G75" s="21" t="s">
        <v>14</v>
      </c>
      <c r="H75" s="21" t="s">
        <v>15</v>
      </c>
    </row>
    <row r="76" ht="94.5" spans="1:8">
      <c r="A76" s="10">
        <f t="shared" si="7"/>
        <v>74</v>
      </c>
      <c r="B76" s="19" t="s">
        <v>182</v>
      </c>
      <c r="C76" s="19" t="s">
        <v>10</v>
      </c>
      <c r="D76" s="19" t="s">
        <v>140</v>
      </c>
      <c r="E76" s="20">
        <v>45719.6773726852</v>
      </c>
      <c r="F76" s="19" t="s">
        <v>183</v>
      </c>
      <c r="G76" s="21" t="s">
        <v>14</v>
      </c>
      <c r="H76" s="21" t="s">
        <v>15</v>
      </c>
    </row>
    <row r="77" ht="40.5" spans="1:8">
      <c r="A77" s="10">
        <f t="shared" si="7"/>
        <v>75</v>
      </c>
      <c r="B77" s="19" t="s">
        <v>184</v>
      </c>
      <c r="C77" s="19" t="s">
        <v>10</v>
      </c>
      <c r="D77" s="19" t="s">
        <v>140</v>
      </c>
      <c r="E77" s="20">
        <v>45713.4375</v>
      </c>
      <c r="F77" s="19" t="s">
        <v>185</v>
      </c>
      <c r="G77" s="21" t="s">
        <v>14</v>
      </c>
      <c r="H77" s="21" t="s">
        <v>15</v>
      </c>
    </row>
    <row r="78" ht="81" spans="1:8">
      <c r="A78" s="10">
        <f t="shared" si="7"/>
        <v>76</v>
      </c>
      <c r="B78" s="19" t="s">
        <v>186</v>
      </c>
      <c r="C78" s="19" t="s">
        <v>10</v>
      </c>
      <c r="D78" s="19" t="s">
        <v>140</v>
      </c>
      <c r="E78" s="20">
        <v>45705.7190856481</v>
      </c>
      <c r="F78" s="19" t="s">
        <v>187</v>
      </c>
      <c r="G78" s="21" t="s">
        <v>14</v>
      </c>
      <c r="H78" s="21" t="s">
        <v>15</v>
      </c>
    </row>
    <row r="79" ht="108" spans="1:8">
      <c r="A79" s="10">
        <f t="shared" si="7"/>
        <v>77</v>
      </c>
      <c r="B79" s="19" t="s">
        <v>188</v>
      </c>
      <c r="C79" s="19" t="s">
        <v>10</v>
      </c>
      <c r="D79" s="19" t="s">
        <v>140</v>
      </c>
      <c r="E79" s="20">
        <v>45664.4724305556</v>
      </c>
      <c r="F79" s="19" t="s">
        <v>189</v>
      </c>
      <c r="G79" s="21" t="s">
        <v>14</v>
      </c>
      <c r="H79" s="21" t="s">
        <v>15</v>
      </c>
    </row>
    <row r="80" ht="121.5" spans="1:8">
      <c r="A80" s="10">
        <f t="shared" si="7"/>
        <v>78</v>
      </c>
      <c r="B80" s="19" t="s">
        <v>190</v>
      </c>
      <c r="C80" s="19" t="s">
        <v>10</v>
      </c>
      <c r="D80" s="19" t="s">
        <v>140</v>
      </c>
      <c r="E80" s="20">
        <v>45715.5138888889</v>
      </c>
      <c r="F80" s="19" t="s">
        <v>191</v>
      </c>
      <c r="G80" s="21" t="s">
        <v>14</v>
      </c>
      <c r="H80" s="21" t="s">
        <v>15</v>
      </c>
    </row>
    <row r="81" ht="108" spans="1:8">
      <c r="A81" s="10">
        <f t="shared" si="7"/>
        <v>79</v>
      </c>
      <c r="B81" s="19" t="s">
        <v>192</v>
      </c>
      <c r="C81" s="19" t="s">
        <v>88</v>
      </c>
      <c r="D81" s="19" t="s">
        <v>140</v>
      </c>
      <c r="E81" s="20">
        <v>45708.6597222222</v>
      </c>
      <c r="F81" s="19" t="s">
        <v>193</v>
      </c>
      <c r="G81" s="21" t="s">
        <v>14</v>
      </c>
      <c r="H81" s="21" t="s">
        <v>15</v>
      </c>
    </row>
    <row r="82" ht="135" spans="1:8">
      <c r="A82" s="10">
        <f t="shared" si="7"/>
        <v>80</v>
      </c>
      <c r="B82" s="19" t="s">
        <v>194</v>
      </c>
      <c r="C82" s="19" t="s">
        <v>88</v>
      </c>
      <c r="D82" s="19" t="s">
        <v>140</v>
      </c>
      <c r="E82" s="20">
        <v>45708.4861111111</v>
      </c>
      <c r="F82" s="19" t="s">
        <v>195</v>
      </c>
      <c r="G82" s="21" t="s">
        <v>14</v>
      </c>
      <c r="H82" s="21" t="s">
        <v>15</v>
      </c>
    </row>
    <row r="83" ht="148.5" spans="1:8">
      <c r="A83" s="10">
        <f t="shared" si="7"/>
        <v>81</v>
      </c>
      <c r="B83" s="19" t="s">
        <v>196</v>
      </c>
      <c r="C83" s="19" t="s">
        <v>88</v>
      </c>
      <c r="D83" s="19" t="s">
        <v>140</v>
      </c>
      <c r="E83" s="20">
        <v>45707.6736111111</v>
      </c>
      <c r="F83" s="19" t="s">
        <v>197</v>
      </c>
      <c r="G83" s="21" t="s">
        <v>14</v>
      </c>
      <c r="H83" s="21" t="s">
        <v>15</v>
      </c>
    </row>
    <row r="84" ht="135" spans="1:8">
      <c r="A84" s="10">
        <f t="shared" ref="A84:A93" si="8">ROW()-2</f>
        <v>82</v>
      </c>
      <c r="B84" s="19" t="s">
        <v>198</v>
      </c>
      <c r="C84" s="19" t="s">
        <v>88</v>
      </c>
      <c r="D84" s="19" t="s">
        <v>140</v>
      </c>
      <c r="E84" s="20">
        <v>45707.7291666667</v>
      </c>
      <c r="F84" s="19" t="s">
        <v>199</v>
      </c>
      <c r="G84" s="21" t="s">
        <v>14</v>
      </c>
      <c r="H84" s="21" t="s">
        <v>15</v>
      </c>
    </row>
    <row r="85" ht="54" spans="1:8">
      <c r="A85" s="10">
        <f t="shared" si="8"/>
        <v>83</v>
      </c>
      <c r="B85" s="16" t="s">
        <v>200</v>
      </c>
      <c r="C85" s="22" t="s">
        <v>99</v>
      </c>
      <c r="D85" s="23" t="s">
        <v>201</v>
      </c>
      <c r="E85" s="17">
        <v>45720</v>
      </c>
      <c r="F85" s="16" t="s">
        <v>202</v>
      </c>
      <c r="G85" s="22" t="s">
        <v>14</v>
      </c>
      <c r="H85" s="23" t="s">
        <v>15</v>
      </c>
    </row>
    <row r="86" ht="54" spans="1:8">
      <c r="A86" s="10">
        <f t="shared" si="8"/>
        <v>84</v>
      </c>
      <c r="B86" s="24" t="s">
        <v>203</v>
      </c>
      <c r="C86" s="25" t="s">
        <v>99</v>
      </c>
      <c r="D86" s="26" t="s">
        <v>201</v>
      </c>
      <c r="E86" s="27">
        <v>45706</v>
      </c>
      <c r="F86" s="24" t="s">
        <v>204</v>
      </c>
      <c r="G86" s="25" t="s">
        <v>14</v>
      </c>
      <c r="H86" s="23" t="s">
        <v>15</v>
      </c>
    </row>
    <row r="87" ht="67.5" spans="1:8">
      <c r="A87" s="10">
        <f t="shared" si="8"/>
        <v>85</v>
      </c>
      <c r="B87" s="24" t="s">
        <v>205</v>
      </c>
      <c r="C87" s="25" t="s">
        <v>99</v>
      </c>
      <c r="D87" s="26" t="s">
        <v>201</v>
      </c>
      <c r="E87" s="27">
        <v>45720</v>
      </c>
      <c r="F87" s="24" t="s">
        <v>206</v>
      </c>
      <c r="G87" s="25" t="s">
        <v>14</v>
      </c>
      <c r="H87" s="23" t="s">
        <v>15</v>
      </c>
    </row>
    <row r="88" ht="67.5" spans="1:8">
      <c r="A88" s="10">
        <f t="shared" si="8"/>
        <v>86</v>
      </c>
      <c r="B88" s="16" t="s">
        <v>207</v>
      </c>
      <c r="C88" s="22" t="s">
        <v>99</v>
      </c>
      <c r="D88" s="23" t="s">
        <v>201</v>
      </c>
      <c r="E88" s="17">
        <v>45706</v>
      </c>
      <c r="F88" s="16" t="s">
        <v>208</v>
      </c>
      <c r="G88" s="22" t="s">
        <v>14</v>
      </c>
      <c r="H88" s="23" t="s">
        <v>15</v>
      </c>
    </row>
    <row r="89" ht="67.5" spans="1:8">
      <c r="A89" s="10">
        <f t="shared" si="8"/>
        <v>87</v>
      </c>
      <c r="B89" s="24" t="s">
        <v>209</v>
      </c>
      <c r="C89" s="25" t="s">
        <v>99</v>
      </c>
      <c r="D89" s="26" t="s">
        <v>201</v>
      </c>
      <c r="E89" s="27">
        <v>45712</v>
      </c>
      <c r="F89" s="24" t="s">
        <v>210</v>
      </c>
      <c r="G89" s="25" t="s">
        <v>14</v>
      </c>
      <c r="H89" s="23" t="s">
        <v>15</v>
      </c>
    </row>
    <row r="90" ht="54" spans="1:8">
      <c r="A90" s="10">
        <f t="shared" si="8"/>
        <v>88</v>
      </c>
      <c r="B90" s="24" t="s">
        <v>211</v>
      </c>
      <c r="C90" s="25" t="s">
        <v>99</v>
      </c>
      <c r="D90" s="26" t="s">
        <v>201</v>
      </c>
      <c r="E90" s="27">
        <v>45720</v>
      </c>
      <c r="F90" s="24" t="s">
        <v>212</v>
      </c>
      <c r="G90" s="25" t="s">
        <v>14</v>
      </c>
      <c r="H90" s="23" t="s">
        <v>15</v>
      </c>
    </row>
    <row r="91" ht="94.5" spans="1:8">
      <c r="A91" s="10">
        <f t="shared" si="8"/>
        <v>89</v>
      </c>
      <c r="B91" s="16" t="s">
        <v>213</v>
      </c>
      <c r="C91" s="22" t="s">
        <v>99</v>
      </c>
      <c r="D91" s="23" t="s">
        <v>201</v>
      </c>
      <c r="E91" s="17">
        <v>45708</v>
      </c>
      <c r="F91" s="16" t="s">
        <v>214</v>
      </c>
      <c r="G91" s="22" t="s">
        <v>32</v>
      </c>
      <c r="H91" s="23" t="s">
        <v>114</v>
      </c>
    </row>
    <row r="92" ht="27" spans="1:8">
      <c r="A92" s="10">
        <f t="shared" si="8"/>
        <v>90</v>
      </c>
      <c r="B92" s="24" t="s">
        <v>215</v>
      </c>
      <c r="C92" s="25" t="s">
        <v>10</v>
      </c>
      <c r="D92" s="26" t="s">
        <v>201</v>
      </c>
      <c r="E92" s="27">
        <v>45671</v>
      </c>
      <c r="F92" s="24" t="s">
        <v>216</v>
      </c>
      <c r="G92" s="25" t="s">
        <v>14</v>
      </c>
      <c r="H92" s="23" t="s">
        <v>15</v>
      </c>
    </row>
    <row r="93" ht="27" spans="1:8">
      <c r="A93" s="10">
        <f t="shared" si="8"/>
        <v>91</v>
      </c>
      <c r="B93" s="24" t="s">
        <v>217</v>
      </c>
      <c r="C93" s="25" t="s">
        <v>10</v>
      </c>
      <c r="D93" s="26" t="s">
        <v>201</v>
      </c>
      <c r="E93" s="27">
        <v>45728</v>
      </c>
      <c r="F93" s="24" t="s">
        <v>218</v>
      </c>
      <c r="G93" s="25" t="s">
        <v>14</v>
      </c>
      <c r="H93" s="23" t="s">
        <v>15</v>
      </c>
    </row>
    <row r="94" ht="27" spans="1:8">
      <c r="A94" s="10">
        <f t="shared" ref="A94:A103" si="9">ROW()-2</f>
        <v>92</v>
      </c>
      <c r="B94" s="24" t="s">
        <v>219</v>
      </c>
      <c r="C94" s="25" t="s">
        <v>10</v>
      </c>
      <c r="D94" s="26" t="s">
        <v>201</v>
      </c>
      <c r="E94" s="27">
        <v>45728</v>
      </c>
      <c r="F94" s="24" t="s">
        <v>220</v>
      </c>
      <c r="G94" s="25" t="s">
        <v>14</v>
      </c>
      <c r="H94" s="23" t="s">
        <v>15</v>
      </c>
    </row>
    <row r="95" spans="1:8">
      <c r="A95" s="10">
        <f t="shared" si="9"/>
        <v>93</v>
      </c>
      <c r="B95" s="24" t="s">
        <v>221</v>
      </c>
      <c r="C95" s="25" t="s">
        <v>10</v>
      </c>
      <c r="D95" s="26" t="s">
        <v>201</v>
      </c>
      <c r="E95" s="27">
        <v>45726</v>
      </c>
      <c r="F95" s="24" t="s">
        <v>222</v>
      </c>
      <c r="G95" s="25" t="s">
        <v>14</v>
      </c>
      <c r="H95" s="23" t="s">
        <v>15</v>
      </c>
    </row>
    <row r="96" ht="54" spans="1:8">
      <c r="A96" s="10">
        <f t="shared" si="9"/>
        <v>94</v>
      </c>
      <c r="B96" s="16" t="s">
        <v>223</v>
      </c>
      <c r="C96" s="22" t="s">
        <v>10</v>
      </c>
      <c r="D96" s="23" t="s">
        <v>201</v>
      </c>
      <c r="E96" s="17">
        <v>45728</v>
      </c>
      <c r="F96" s="16" t="s">
        <v>224</v>
      </c>
      <c r="G96" s="22" t="s">
        <v>32</v>
      </c>
      <c r="H96" s="16" t="s">
        <v>114</v>
      </c>
    </row>
    <row r="97" ht="27" spans="1:8">
      <c r="A97" s="10">
        <f t="shared" si="9"/>
        <v>95</v>
      </c>
      <c r="B97" s="16" t="s">
        <v>225</v>
      </c>
      <c r="C97" s="22" t="s">
        <v>10</v>
      </c>
      <c r="D97" s="23" t="s">
        <v>201</v>
      </c>
      <c r="E97" s="17">
        <v>45727</v>
      </c>
      <c r="F97" s="16" t="s">
        <v>226</v>
      </c>
      <c r="G97" s="22" t="s">
        <v>32</v>
      </c>
      <c r="H97" s="23" t="s">
        <v>114</v>
      </c>
    </row>
    <row r="98" ht="81" spans="1:8">
      <c r="A98" s="10">
        <f t="shared" si="9"/>
        <v>96</v>
      </c>
      <c r="B98" s="16" t="s">
        <v>227</v>
      </c>
      <c r="C98" s="22" t="s">
        <v>10</v>
      </c>
      <c r="D98" s="23" t="s">
        <v>201</v>
      </c>
      <c r="E98" s="17">
        <v>45727</v>
      </c>
      <c r="F98" s="16" t="s">
        <v>228</v>
      </c>
      <c r="G98" s="22" t="s">
        <v>32</v>
      </c>
      <c r="H98" s="23" t="s">
        <v>114</v>
      </c>
    </row>
    <row r="99" spans="1:8">
      <c r="A99" s="10">
        <f t="shared" si="9"/>
        <v>97</v>
      </c>
      <c r="B99" s="24" t="s">
        <v>229</v>
      </c>
      <c r="C99" s="25" t="s">
        <v>10</v>
      </c>
      <c r="D99" s="26" t="s">
        <v>201</v>
      </c>
      <c r="E99" s="27">
        <v>45728</v>
      </c>
      <c r="F99" s="24" t="s">
        <v>222</v>
      </c>
      <c r="G99" s="25" t="s">
        <v>14</v>
      </c>
      <c r="H99" s="23" t="s">
        <v>15</v>
      </c>
    </row>
    <row r="100" ht="54" spans="1:8">
      <c r="A100" s="10">
        <f t="shared" si="9"/>
        <v>98</v>
      </c>
      <c r="B100" s="24" t="s">
        <v>230</v>
      </c>
      <c r="C100" s="25" t="s">
        <v>88</v>
      </c>
      <c r="D100" s="26" t="s">
        <v>201</v>
      </c>
      <c r="E100" s="27">
        <v>45722</v>
      </c>
      <c r="F100" s="24" t="s">
        <v>231</v>
      </c>
      <c r="G100" s="25" t="s">
        <v>14</v>
      </c>
      <c r="H100" s="23" t="s">
        <v>15</v>
      </c>
    </row>
    <row r="101" ht="54" spans="1:8">
      <c r="A101" s="10">
        <f t="shared" si="9"/>
        <v>99</v>
      </c>
      <c r="B101" s="24" t="s">
        <v>232</v>
      </c>
      <c r="C101" s="25" t="s">
        <v>88</v>
      </c>
      <c r="D101" s="26" t="s">
        <v>201</v>
      </c>
      <c r="E101" s="27">
        <v>45720</v>
      </c>
      <c r="F101" s="24" t="s">
        <v>233</v>
      </c>
      <c r="G101" s="25" t="s">
        <v>14</v>
      </c>
      <c r="H101" s="23" t="s">
        <v>15</v>
      </c>
    </row>
    <row r="102" ht="81" spans="1:8">
      <c r="A102" s="10">
        <f t="shared" si="9"/>
        <v>100</v>
      </c>
      <c r="B102" s="16" t="s">
        <v>234</v>
      </c>
      <c r="C102" s="22" t="s">
        <v>88</v>
      </c>
      <c r="D102" s="23" t="s">
        <v>201</v>
      </c>
      <c r="E102" s="17">
        <v>45708</v>
      </c>
      <c r="F102" s="16" t="s">
        <v>235</v>
      </c>
      <c r="G102" s="22" t="s">
        <v>32</v>
      </c>
      <c r="H102" s="23" t="s">
        <v>114</v>
      </c>
    </row>
    <row r="103" ht="202.5" spans="1:8">
      <c r="A103" s="10">
        <f t="shared" si="9"/>
        <v>101</v>
      </c>
      <c r="B103" s="28" t="s">
        <v>236</v>
      </c>
      <c r="C103" s="28" t="s">
        <v>99</v>
      </c>
      <c r="D103" s="24" t="s">
        <v>237</v>
      </c>
      <c r="E103" s="28" t="s">
        <v>67</v>
      </c>
      <c r="F103" s="28" t="s">
        <v>238</v>
      </c>
      <c r="G103" s="28" t="s">
        <v>32</v>
      </c>
      <c r="H103" s="29" t="s">
        <v>114</v>
      </c>
    </row>
    <row r="104" ht="175.5" spans="1:8">
      <c r="A104" s="10">
        <f t="shared" ref="A104:A113" si="10">ROW()-2</f>
        <v>102</v>
      </c>
      <c r="B104" s="28" t="s">
        <v>239</v>
      </c>
      <c r="C104" s="28" t="s">
        <v>99</v>
      </c>
      <c r="D104" s="24" t="s">
        <v>237</v>
      </c>
      <c r="E104" s="28" t="s">
        <v>20</v>
      </c>
      <c r="F104" s="28" t="s">
        <v>240</v>
      </c>
      <c r="G104" s="28" t="s">
        <v>32</v>
      </c>
      <c r="H104" s="29" t="s">
        <v>114</v>
      </c>
    </row>
    <row r="105" ht="189" spans="1:8">
      <c r="A105" s="10">
        <f t="shared" si="10"/>
        <v>103</v>
      </c>
      <c r="B105" s="28" t="s">
        <v>241</v>
      </c>
      <c r="C105" s="28" t="s">
        <v>99</v>
      </c>
      <c r="D105" s="24" t="s">
        <v>237</v>
      </c>
      <c r="E105" s="28" t="s">
        <v>104</v>
      </c>
      <c r="F105" s="28" t="s">
        <v>242</v>
      </c>
      <c r="G105" s="28" t="s">
        <v>32</v>
      </c>
      <c r="H105" s="29" t="s">
        <v>114</v>
      </c>
    </row>
    <row r="106" ht="40.5" spans="1:8">
      <c r="A106" s="10">
        <f t="shared" si="10"/>
        <v>104</v>
      </c>
      <c r="B106" s="28" t="s">
        <v>243</v>
      </c>
      <c r="C106" s="28" t="s">
        <v>99</v>
      </c>
      <c r="D106" s="24" t="s">
        <v>237</v>
      </c>
      <c r="E106" s="28" t="s">
        <v>94</v>
      </c>
      <c r="F106" s="28" t="s">
        <v>244</v>
      </c>
      <c r="G106" s="28" t="s">
        <v>14</v>
      </c>
      <c r="H106" s="29" t="s">
        <v>15</v>
      </c>
    </row>
    <row r="107" ht="135" spans="1:8">
      <c r="A107" s="10">
        <f t="shared" si="10"/>
        <v>105</v>
      </c>
      <c r="B107" s="28" t="s">
        <v>245</v>
      </c>
      <c r="C107" s="28" t="s">
        <v>99</v>
      </c>
      <c r="D107" s="24" t="s">
        <v>237</v>
      </c>
      <c r="E107" s="28" t="s">
        <v>20</v>
      </c>
      <c r="F107" s="28" t="s">
        <v>246</v>
      </c>
      <c r="G107" s="28" t="s">
        <v>14</v>
      </c>
      <c r="H107" s="29" t="s">
        <v>15</v>
      </c>
    </row>
    <row r="108" ht="121.5" spans="1:8">
      <c r="A108" s="10">
        <f t="shared" si="10"/>
        <v>106</v>
      </c>
      <c r="B108" s="28" t="s">
        <v>247</v>
      </c>
      <c r="C108" s="28" t="s">
        <v>10</v>
      </c>
      <c r="D108" s="24" t="s">
        <v>237</v>
      </c>
      <c r="E108" s="28" t="s">
        <v>248</v>
      </c>
      <c r="F108" s="28" t="s">
        <v>249</v>
      </c>
      <c r="G108" s="28" t="s">
        <v>14</v>
      </c>
      <c r="H108" s="29" t="s">
        <v>15</v>
      </c>
    </row>
    <row r="109" ht="135" spans="1:8">
      <c r="A109" s="10">
        <f t="shared" si="10"/>
        <v>107</v>
      </c>
      <c r="B109" s="28" t="s">
        <v>250</v>
      </c>
      <c r="C109" s="28" t="s">
        <v>10</v>
      </c>
      <c r="D109" s="24" t="s">
        <v>237</v>
      </c>
      <c r="E109" s="28" t="s">
        <v>64</v>
      </c>
      <c r="F109" s="28" t="s">
        <v>251</v>
      </c>
      <c r="G109" s="28" t="s">
        <v>32</v>
      </c>
      <c r="H109" s="29" t="s">
        <v>114</v>
      </c>
    </row>
    <row r="110" ht="54" spans="1:8">
      <c r="A110" s="10">
        <f t="shared" si="10"/>
        <v>108</v>
      </c>
      <c r="B110" s="28" t="s">
        <v>252</v>
      </c>
      <c r="C110" s="28" t="s">
        <v>10</v>
      </c>
      <c r="D110" s="24" t="s">
        <v>237</v>
      </c>
      <c r="E110" s="28" t="s">
        <v>58</v>
      </c>
      <c r="F110" s="28" t="s">
        <v>253</v>
      </c>
      <c r="G110" s="28" t="s">
        <v>14</v>
      </c>
      <c r="H110" s="29" t="s">
        <v>15</v>
      </c>
    </row>
    <row r="111" ht="81" spans="1:8">
      <c r="A111" s="10">
        <f t="shared" si="10"/>
        <v>109</v>
      </c>
      <c r="B111" s="28" t="s">
        <v>254</v>
      </c>
      <c r="C111" s="28" t="s">
        <v>10</v>
      </c>
      <c r="D111" s="24" t="s">
        <v>237</v>
      </c>
      <c r="E111" s="28" t="s">
        <v>101</v>
      </c>
      <c r="F111" s="28" t="s">
        <v>255</v>
      </c>
      <c r="G111" s="28" t="s">
        <v>14</v>
      </c>
      <c r="H111" s="29" t="s">
        <v>15</v>
      </c>
    </row>
    <row r="112" ht="81" spans="1:8">
      <c r="A112" s="10">
        <f t="shared" si="10"/>
        <v>110</v>
      </c>
      <c r="B112" s="28" t="s">
        <v>256</v>
      </c>
      <c r="C112" s="28" t="s">
        <v>10</v>
      </c>
      <c r="D112" s="24" t="s">
        <v>237</v>
      </c>
      <c r="E112" s="28" t="s">
        <v>101</v>
      </c>
      <c r="F112" s="28" t="s">
        <v>257</v>
      </c>
      <c r="G112" s="28" t="s">
        <v>14</v>
      </c>
      <c r="H112" s="29" t="s">
        <v>15</v>
      </c>
    </row>
    <row r="113" spans="1:8">
      <c r="A113" s="10">
        <f t="shared" si="10"/>
        <v>111</v>
      </c>
      <c r="B113" s="28" t="s">
        <v>258</v>
      </c>
      <c r="C113" s="28" t="s">
        <v>88</v>
      </c>
      <c r="D113" s="24" t="s">
        <v>237</v>
      </c>
      <c r="E113" s="28" t="s">
        <v>79</v>
      </c>
      <c r="F113" s="28" t="s">
        <v>222</v>
      </c>
      <c r="G113" s="28" t="s">
        <v>14</v>
      </c>
      <c r="H113" s="29" t="s">
        <v>15</v>
      </c>
    </row>
    <row r="114" ht="135" spans="1:8">
      <c r="A114" s="10">
        <f t="shared" ref="A114:A123" si="11">ROW()-2</f>
        <v>112</v>
      </c>
      <c r="B114" s="28" t="s">
        <v>259</v>
      </c>
      <c r="C114" s="28" t="s">
        <v>88</v>
      </c>
      <c r="D114" s="24" t="s">
        <v>237</v>
      </c>
      <c r="E114" s="28" t="s">
        <v>104</v>
      </c>
      <c r="F114" s="28" t="s">
        <v>260</v>
      </c>
      <c r="G114" s="28" t="s">
        <v>32</v>
      </c>
      <c r="H114" s="29" t="s">
        <v>114</v>
      </c>
    </row>
    <row r="115" ht="27" spans="1:8">
      <c r="A115" s="10">
        <f t="shared" si="11"/>
        <v>113</v>
      </c>
      <c r="B115" s="24" t="s">
        <v>261</v>
      </c>
      <c r="C115" s="24" t="s">
        <v>99</v>
      </c>
      <c r="D115" s="24" t="s">
        <v>262</v>
      </c>
      <c r="E115" s="24" t="s">
        <v>20</v>
      </c>
      <c r="F115" s="24" t="s">
        <v>263</v>
      </c>
      <c r="G115" s="24" t="s">
        <v>14</v>
      </c>
      <c r="H115" s="30" t="s">
        <v>15</v>
      </c>
    </row>
    <row r="116" ht="54" spans="1:8">
      <c r="A116" s="10">
        <f t="shared" si="11"/>
        <v>114</v>
      </c>
      <c r="B116" s="24" t="s">
        <v>264</v>
      </c>
      <c r="C116" s="24" t="s">
        <v>99</v>
      </c>
      <c r="D116" s="24" t="s">
        <v>262</v>
      </c>
      <c r="E116" s="24" t="s">
        <v>265</v>
      </c>
      <c r="F116" s="24" t="s">
        <v>266</v>
      </c>
      <c r="G116" s="24" t="s">
        <v>14</v>
      </c>
      <c r="H116" s="30" t="s">
        <v>15</v>
      </c>
    </row>
    <row r="117" ht="40.5" spans="1:8">
      <c r="A117" s="10">
        <f t="shared" si="11"/>
        <v>115</v>
      </c>
      <c r="B117" s="24" t="s">
        <v>267</v>
      </c>
      <c r="C117" s="24" t="s">
        <v>99</v>
      </c>
      <c r="D117" s="24" t="s">
        <v>262</v>
      </c>
      <c r="E117" s="24" t="s">
        <v>20</v>
      </c>
      <c r="F117" s="16" t="s">
        <v>268</v>
      </c>
      <c r="G117" s="24" t="s">
        <v>32</v>
      </c>
      <c r="H117" s="31" t="s">
        <v>114</v>
      </c>
    </row>
    <row r="118" ht="40.5" spans="1:8">
      <c r="A118" s="10">
        <f t="shared" si="11"/>
        <v>116</v>
      </c>
      <c r="B118" s="24" t="s">
        <v>269</v>
      </c>
      <c r="C118" s="24" t="s">
        <v>99</v>
      </c>
      <c r="D118" s="24" t="s">
        <v>262</v>
      </c>
      <c r="E118" s="24" t="s">
        <v>248</v>
      </c>
      <c r="F118" s="32" t="s">
        <v>270</v>
      </c>
      <c r="G118" s="16" t="s">
        <v>14</v>
      </c>
      <c r="H118" s="33" t="s">
        <v>15</v>
      </c>
    </row>
    <row r="119" spans="1:8">
      <c r="A119" s="10">
        <f t="shared" si="11"/>
        <v>117</v>
      </c>
      <c r="B119" s="24" t="s">
        <v>271</v>
      </c>
      <c r="C119" s="24" t="s">
        <v>10</v>
      </c>
      <c r="D119" s="24" t="s">
        <v>262</v>
      </c>
      <c r="E119" s="24" t="s">
        <v>272</v>
      </c>
      <c r="F119" s="24" t="s">
        <v>273</v>
      </c>
      <c r="G119" s="24" t="s">
        <v>14</v>
      </c>
      <c r="H119" s="30" t="s">
        <v>15</v>
      </c>
    </row>
    <row r="120" ht="40.5" spans="1:8">
      <c r="A120" s="10">
        <f t="shared" si="11"/>
        <v>118</v>
      </c>
      <c r="B120" s="24" t="s">
        <v>274</v>
      </c>
      <c r="C120" s="24" t="s">
        <v>10</v>
      </c>
      <c r="D120" s="24" t="s">
        <v>262</v>
      </c>
      <c r="E120" s="24" t="s">
        <v>265</v>
      </c>
      <c r="F120" s="24" t="s">
        <v>275</v>
      </c>
      <c r="G120" s="24" t="s">
        <v>32</v>
      </c>
      <c r="H120" s="31" t="s">
        <v>114</v>
      </c>
    </row>
    <row r="121" spans="1:8">
      <c r="A121" s="10">
        <f t="shared" si="11"/>
        <v>119</v>
      </c>
      <c r="B121" s="24" t="s">
        <v>276</v>
      </c>
      <c r="C121" s="24" t="s">
        <v>10</v>
      </c>
      <c r="D121" s="24" t="s">
        <v>262</v>
      </c>
      <c r="E121" s="24" t="s">
        <v>126</v>
      </c>
      <c r="F121" s="24" t="s">
        <v>273</v>
      </c>
      <c r="G121" s="24" t="s">
        <v>14</v>
      </c>
      <c r="H121" s="30" t="s">
        <v>15</v>
      </c>
    </row>
    <row r="122" ht="40.5" spans="1:8">
      <c r="A122" s="10">
        <f t="shared" si="11"/>
        <v>120</v>
      </c>
      <c r="B122" s="24" t="s">
        <v>277</v>
      </c>
      <c r="C122" s="24" t="s">
        <v>10</v>
      </c>
      <c r="D122" s="24" t="s">
        <v>262</v>
      </c>
      <c r="E122" s="24" t="s">
        <v>265</v>
      </c>
      <c r="F122" s="24" t="s">
        <v>278</v>
      </c>
      <c r="G122" s="24" t="s">
        <v>32</v>
      </c>
      <c r="H122" s="31" t="s">
        <v>114</v>
      </c>
    </row>
    <row r="123" ht="54" spans="1:8">
      <c r="A123" s="10">
        <f t="shared" si="11"/>
        <v>121</v>
      </c>
      <c r="B123" s="24" t="s">
        <v>279</v>
      </c>
      <c r="C123" s="24" t="s">
        <v>10</v>
      </c>
      <c r="D123" s="24" t="s">
        <v>262</v>
      </c>
      <c r="E123" s="24" t="s">
        <v>20</v>
      </c>
      <c r="F123" s="24" t="s">
        <v>280</v>
      </c>
      <c r="G123" s="24" t="s">
        <v>14</v>
      </c>
      <c r="H123" s="30" t="s">
        <v>15</v>
      </c>
    </row>
    <row r="124" ht="27" spans="1:8">
      <c r="A124" s="10">
        <f t="shared" ref="A124:A133" si="12">ROW()-2</f>
        <v>122</v>
      </c>
      <c r="B124" s="24" t="s">
        <v>281</v>
      </c>
      <c r="C124" s="24" t="s">
        <v>10</v>
      </c>
      <c r="D124" s="24" t="s">
        <v>262</v>
      </c>
      <c r="E124" s="24" t="s">
        <v>47</v>
      </c>
      <c r="F124" s="24" t="s">
        <v>282</v>
      </c>
      <c r="G124" s="24" t="s">
        <v>14</v>
      </c>
      <c r="H124" s="30" t="s">
        <v>15</v>
      </c>
    </row>
    <row r="125" spans="1:8">
      <c r="A125" s="10">
        <f t="shared" si="12"/>
        <v>123</v>
      </c>
      <c r="B125" s="24" t="s">
        <v>283</v>
      </c>
      <c r="C125" s="24" t="s">
        <v>10</v>
      </c>
      <c r="D125" s="24" t="s">
        <v>262</v>
      </c>
      <c r="E125" s="24" t="s">
        <v>265</v>
      </c>
      <c r="F125" s="24" t="s">
        <v>273</v>
      </c>
      <c r="G125" s="24" t="s">
        <v>14</v>
      </c>
      <c r="H125" s="34" t="s">
        <v>15</v>
      </c>
    </row>
    <row r="126" ht="40.5" spans="1:8">
      <c r="A126" s="10">
        <f t="shared" si="12"/>
        <v>124</v>
      </c>
      <c r="B126" s="24" t="s">
        <v>284</v>
      </c>
      <c r="C126" s="24" t="s">
        <v>10</v>
      </c>
      <c r="D126" s="24" t="s">
        <v>262</v>
      </c>
      <c r="E126" s="24" t="s">
        <v>47</v>
      </c>
      <c r="F126" s="24" t="s">
        <v>285</v>
      </c>
      <c r="G126" s="24" t="s">
        <v>14</v>
      </c>
      <c r="H126" s="30" t="s">
        <v>15</v>
      </c>
    </row>
    <row r="127" spans="1:8">
      <c r="A127" s="10">
        <f t="shared" si="12"/>
        <v>125</v>
      </c>
      <c r="B127" s="24" t="s">
        <v>286</v>
      </c>
      <c r="C127" s="24" t="s">
        <v>10</v>
      </c>
      <c r="D127" s="24" t="s">
        <v>262</v>
      </c>
      <c r="E127" s="24" t="s">
        <v>126</v>
      </c>
      <c r="F127" s="24" t="s">
        <v>273</v>
      </c>
      <c r="G127" s="24" t="s">
        <v>14</v>
      </c>
      <c r="H127" s="30" t="s">
        <v>15</v>
      </c>
    </row>
    <row r="128" ht="40.5" spans="1:8">
      <c r="A128" s="10">
        <f t="shared" si="12"/>
        <v>126</v>
      </c>
      <c r="B128" s="24" t="s">
        <v>287</v>
      </c>
      <c r="C128" s="24" t="s">
        <v>10</v>
      </c>
      <c r="D128" s="24" t="s">
        <v>262</v>
      </c>
      <c r="E128" s="24" t="s">
        <v>272</v>
      </c>
      <c r="F128" s="24" t="s">
        <v>288</v>
      </c>
      <c r="G128" s="24" t="s">
        <v>14</v>
      </c>
      <c r="H128" s="30" t="s">
        <v>15</v>
      </c>
    </row>
    <row r="129" ht="67.5" spans="1:8">
      <c r="A129" s="10">
        <f t="shared" si="12"/>
        <v>127</v>
      </c>
      <c r="B129" s="24" t="s">
        <v>289</v>
      </c>
      <c r="C129" s="24" t="s">
        <v>88</v>
      </c>
      <c r="D129" s="24" t="s">
        <v>262</v>
      </c>
      <c r="E129" s="24" t="s">
        <v>290</v>
      </c>
      <c r="F129" s="16" t="s">
        <v>291</v>
      </c>
      <c r="G129" s="24" t="s">
        <v>32</v>
      </c>
      <c r="H129" s="31" t="s">
        <v>114</v>
      </c>
    </row>
    <row r="130" ht="27" spans="1:8">
      <c r="A130" s="10">
        <f t="shared" si="12"/>
        <v>128</v>
      </c>
      <c r="B130" s="24" t="s">
        <v>292</v>
      </c>
      <c r="C130" s="24" t="s">
        <v>99</v>
      </c>
      <c r="D130" s="24" t="s">
        <v>293</v>
      </c>
      <c r="E130" s="27">
        <v>45719.4375</v>
      </c>
      <c r="F130" s="24" t="s">
        <v>294</v>
      </c>
      <c r="G130" s="24" t="s">
        <v>295</v>
      </c>
      <c r="H130" s="24" t="s">
        <v>15</v>
      </c>
    </row>
    <row r="131" ht="27" spans="1:8">
      <c r="A131" s="10">
        <f t="shared" si="12"/>
        <v>129</v>
      </c>
      <c r="B131" s="24" t="s">
        <v>296</v>
      </c>
      <c r="C131" s="24" t="s">
        <v>99</v>
      </c>
      <c r="D131" s="24" t="s">
        <v>293</v>
      </c>
      <c r="E131" s="27">
        <v>45729.4027777778</v>
      </c>
      <c r="F131" s="24" t="s">
        <v>297</v>
      </c>
      <c r="G131" s="24" t="s">
        <v>295</v>
      </c>
      <c r="H131" s="24" t="s">
        <v>15</v>
      </c>
    </row>
    <row r="132" ht="40.5" spans="1:8">
      <c r="A132" s="10">
        <f t="shared" si="12"/>
        <v>130</v>
      </c>
      <c r="B132" s="24" t="s">
        <v>298</v>
      </c>
      <c r="C132" s="24" t="s">
        <v>99</v>
      </c>
      <c r="D132" s="24" t="s">
        <v>293</v>
      </c>
      <c r="E132" s="27">
        <v>45707.6729166667</v>
      </c>
      <c r="F132" s="24" t="s">
        <v>299</v>
      </c>
      <c r="G132" s="24" t="s">
        <v>295</v>
      </c>
      <c r="H132" s="24" t="s">
        <v>15</v>
      </c>
    </row>
    <row r="133" ht="40.5" spans="1:8">
      <c r="A133" s="10">
        <f t="shared" si="12"/>
        <v>131</v>
      </c>
      <c r="B133" s="24" t="s">
        <v>300</v>
      </c>
      <c r="C133" s="24" t="s">
        <v>99</v>
      </c>
      <c r="D133" s="24" t="s">
        <v>293</v>
      </c>
      <c r="E133" s="27">
        <v>45712.4861111111</v>
      </c>
      <c r="F133" s="24" t="s">
        <v>301</v>
      </c>
      <c r="G133" s="24" t="s">
        <v>295</v>
      </c>
      <c r="H133" s="24" t="s">
        <v>15</v>
      </c>
    </row>
    <row r="134" ht="54" spans="1:8">
      <c r="A134" s="10">
        <f t="shared" ref="A134:A143" si="13">ROW()-2</f>
        <v>132</v>
      </c>
      <c r="B134" s="24" t="s">
        <v>302</v>
      </c>
      <c r="C134" s="24" t="s">
        <v>99</v>
      </c>
      <c r="D134" s="24" t="s">
        <v>293</v>
      </c>
      <c r="E134" s="27">
        <v>45720.4101273148</v>
      </c>
      <c r="F134" s="24" t="s">
        <v>303</v>
      </c>
      <c r="G134" s="24" t="s">
        <v>295</v>
      </c>
      <c r="H134" s="24" t="s">
        <v>15</v>
      </c>
    </row>
    <row r="135" ht="27" spans="1:8">
      <c r="A135" s="10">
        <f t="shared" si="13"/>
        <v>133</v>
      </c>
      <c r="B135" s="24" t="s">
        <v>304</v>
      </c>
      <c r="C135" s="24" t="s">
        <v>10</v>
      </c>
      <c r="D135" s="24" t="s">
        <v>293</v>
      </c>
      <c r="E135" s="27">
        <v>45722.3962847222</v>
      </c>
      <c r="F135" s="24" t="s">
        <v>305</v>
      </c>
      <c r="G135" s="24" t="s">
        <v>295</v>
      </c>
      <c r="H135" s="24" t="s">
        <v>15</v>
      </c>
    </row>
    <row r="136" ht="54" spans="1:8">
      <c r="A136" s="10">
        <f t="shared" si="13"/>
        <v>134</v>
      </c>
      <c r="B136" s="24" t="s">
        <v>306</v>
      </c>
      <c r="C136" s="24" t="s">
        <v>10</v>
      </c>
      <c r="D136" s="24" t="s">
        <v>293</v>
      </c>
      <c r="E136" s="27">
        <v>45728.6527777778</v>
      </c>
      <c r="F136" s="24" t="s">
        <v>307</v>
      </c>
      <c r="G136" s="24" t="s">
        <v>295</v>
      </c>
      <c r="H136" s="24" t="s">
        <v>15</v>
      </c>
    </row>
    <row r="137" ht="27" spans="1:8">
      <c r="A137" s="10">
        <f t="shared" si="13"/>
        <v>135</v>
      </c>
      <c r="B137" s="24" t="s">
        <v>308</v>
      </c>
      <c r="C137" s="24" t="s">
        <v>10</v>
      </c>
      <c r="D137" s="24" t="s">
        <v>293</v>
      </c>
      <c r="E137" s="27">
        <v>45722.4583333333</v>
      </c>
      <c r="F137" s="24" t="s">
        <v>309</v>
      </c>
      <c r="G137" s="24" t="s">
        <v>295</v>
      </c>
      <c r="H137" s="24" t="s">
        <v>15</v>
      </c>
    </row>
    <row r="138" ht="40.5" spans="1:8">
      <c r="A138" s="10">
        <f t="shared" si="13"/>
        <v>136</v>
      </c>
      <c r="B138" s="24" t="s">
        <v>310</v>
      </c>
      <c r="C138" s="24" t="s">
        <v>10</v>
      </c>
      <c r="D138" s="24" t="s">
        <v>293</v>
      </c>
      <c r="E138" s="27">
        <v>45737.6145833333</v>
      </c>
      <c r="F138" s="24" t="s">
        <v>311</v>
      </c>
      <c r="G138" s="24" t="s">
        <v>32</v>
      </c>
      <c r="H138" s="24" t="s">
        <v>114</v>
      </c>
    </row>
    <row r="139" ht="27" spans="1:8">
      <c r="A139" s="10">
        <f t="shared" si="13"/>
        <v>137</v>
      </c>
      <c r="B139" s="24" t="s">
        <v>312</v>
      </c>
      <c r="C139" s="24" t="s">
        <v>10</v>
      </c>
      <c r="D139" s="24" t="s">
        <v>293</v>
      </c>
      <c r="E139" s="27">
        <v>45712.4583680556</v>
      </c>
      <c r="F139" s="24" t="s">
        <v>313</v>
      </c>
      <c r="G139" s="24" t="s">
        <v>295</v>
      </c>
      <c r="H139" s="24" t="s">
        <v>15</v>
      </c>
    </row>
    <row r="140" ht="27" spans="1:8">
      <c r="A140" s="10">
        <f t="shared" si="13"/>
        <v>138</v>
      </c>
      <c r="B140" s="24" t="s">
        <v>314</v>
      </c>
      <c r="C140" s="24" t="s">
        <v>10</v>
      </c>
      <c r="D140" s="24" t="s">
        <v>293</v>
      </c>
      <c r="E140" s="27">
        <v>45735.6809143519</v>
      </c>
      <c r="F140" s="24" t="s">
        <v>315</v>
      </c>
      <c r="G140" s="24" t="s">
        <v>295</v>
      </c>
      <c r="H140" s="24" t="s">
        <v>15</v>
      </c>
    </row>
    <row r="141" ht="54" spans="1:8">
      <c r="A141" s="10">
        <f t="shared" si="13"/>
        <v>139</v>
      </c>
      <c r="B141" s="24" t="s">
        <v>316</v>
      </c>
      <c r="C141" s="24" t="s">
        <v>10</v>
      </c>
      <c r="D141" s="24" t="s">
        <v>293</v>
      </c>
      <c r="E141" s="27">
        <v>45719.64625</v>
      </c>
      <c r="F141" s="24" t="s">
        <v>317</v>
      </c>
      <c r="G141" s="24" t="s">
        <v>32</v>
      </c>
      <c r="H141" s="24" t="s">
        <v>114</v>
      </c>
    </row>
    <row r="142" spans="1:8">
      <c r="A142" s="10">
        <f t="shared" si="13"/>
        <v>140</v>
      </c>
      <c r="B142" s="24" t="s">
        <v>318</v>
      </c>
      <c r="C142" s="24" t="s">
        <v>10</v>
      </c>
      <c r="D142" s="24" t="s">
        <v>293</v>
      </c>
      <c r="E142" s="27">
        <v>45715.6116087963</v>
      </c>
      <c r="F142" s="24" t="s">
        <v>319</v>
      </c>
      <c r="G142" s="24" t="s">
        <v>295</v>
      </c>
      <c r="H142" s="24" t="s">
        <v>15</v>
      </c>
    </row>
    <row r="143" ht="27" spans="1:8">
      <c r="A143" s="10">
        <f t="shared" si="13"/>
        <v>141</v>
      </c>
      <c r="B143" s="24" t="s">
        <v>320</v>
      </c>
      <c r="C143" s="24" t="s">
        <v>10</v>
      </c>
      <c r="D143" s="24" t="s">
        <v>293</v>
      </c>
      <c r="E143" s="27">
        <v>45730.4597222222</v>
      </c>
      <c r="F143" s="24" t="s">
        <v>321</v>
      </c>
      <c r="G143" s="24" t="s">
        <v>295</v>
      </c>
      <c r="H143" s="24" t="s">
        <v>15</v>
      </c>
    </row>
    <row r="144" ht="40.5" spans="1:8">
      <c r="A144" s="10">
        <f t="shared" ref="A144:A153" si="14">ROW()-2</f>
        <v>142</v>
      </c>
      <c r="B144" s="24" t="s">
        <v>322</v>
      </c>
      <c r="C144" s="24" t="s">
        <v>10</v>
      </c>
      <c r="D144" s="24" t="s">
        <v>293</v>
      </c>
      <c r="E144" s="27">
        <v>45712.4169907407</v>
      </c>
      <c r="F144" s="24" t="s">
        <v>323</v>
      </c>
      <c r="G144" s="24" t="s">
        <v>32</v>
      </c>
      <c r="H144" s="24" t="s">
        <v>114</v>
      </c>
    </row>
    <row r="145" ht="27" spans="1:8">
      <c r="A145" s="10">
        <f t="shared" si="14"/>
        <v>143</v>
      </c>
      <c r="B145" s="24" t="s">
        <v>324</v>
      </c>
      <c r="C145" s="24" t="s">
        <v>10</v>
      </c>
      <c r="D145" s="24" t="s">
        <v>293</v>
      </c>
      <c r="E145" s="27">
        <v>45720.4924305556</v>
      </c>
      <c r="F145" s="24" t="s">
        <v>325</v>
      </c>
      <c r="G145" s="24" t="s">
        <v>295</v>
      </c>
      <c r="H145" s="24" t="s">
        <v>15</v>
      </c>
    </row>
    <row r="146" spans="1:8">
      <c r="A146" s="10">
        <f t="shared" si="14"/>
        <v>144</v>
      </c>
      <c r="B146" s="24" t="s">
        <v>326</v>
      </c>
      <c r="C146" s="24" t="s">
        <v>10</v>
      </c>
      <c r="D146" s="24" t="s">
        <v>293</v>
      </c>
      <c r="E146" s="27">
        <v>45715.5904861111</v>
      </c>
      <c r="F146" s="24" t="s">
        <v>319</v>
      </c>
      <c r="G146" s="24" t="s">
        <v>295</v>
      </c>
      <c r="H146" s="24" t="s">
        <v>15</v>
      </c>
    </row>
    <row r="147" ht="27" spans="1:8">
      <c r="A147" s="10">
        <f t="shared" si="14"/>
        <v>145</v>
      </c>
      <c r="B147" s="24" t="s">
        <v>327</v>
      </c>
      <c r="C147" s="24" t="s">
        <v>10</v>
      </c>
      <c r="D147" s="24" t="s">
        <v>293</v>
      </c>
      <c r="E147" s="27">
        <v>45715.4308912037</v>
      </c>
      <c r="F147" s="24" t="s">
        <v>328</v>
      </c>
      <c r="G147" s="24" t="s">
        <v>295</v>
      </c>
      <c r="H147" s="24" t="s">
        <v>15</v>
      </c>
    </row>
    <row r="148" ht="27" spans="1:8">
      <c r="A148" s="10">
        <f t="shared" si="14"/>
        <v>146</v>
      </c>
      <c r="B148" s="24" t="s">
        <v>329</v>
      </c>
      <c r="C148" s="24" t="s">
        <v>99</v>
      </c>
      <c r="D148" s="24" t="s">
        <v>330</v>
      </c>
      <c r="E148" s="27">
        <v>45727</v>
      </c>
      <c r="F148" s="24" t="s">
        <v>331</v>
      </c>
      <c r="G148" s="24" t="s">
        <v>295</v>
      </c>
      <c r="H148" s="24" t="s">
        <v>15</v>
      </c>
    </row>
    <row r="149" ht="54" spans="1:8">
      <c r="A149" s="10">
        <f t="shared" si="14"/>
        <v>147</v>
      </c>
      <c r="B149" s="24" t="s">
        <v>332</v>
      </c>
      <c r="C149" s="24" t="s">
        <v>99</v>
      </c>
      <c r="D149" s="24" t="s">
        <v>330</v>
      </c>
      <c r="E149" s="27">
        <v>45728</v>
      </c>
      <c r="F149" s="24" t="s">
        <v>333</v>
      </c>
      <c r="G149" s="24" t="s">
        <v>295</v>
      </c>
      <c r="H149" s="24" t="s">
        <v>15</v>
      </c>
    </row>
    <row r="150" spans="1:8">
      <c r="A150" s="10">
        <f t="shared" si="14"/>
        <v>148</v>
      </c>
      <c r="B150" s="24" t="s">
        <v>334</v>
      </c>
      <c r="C150" s="24" t="s">
        <v>10</v>
      </c>
      <c r="D150" s="24" t="s">
        <v>330</v>
      </c>
      <c r="E150" s="27">
        <v>45727</v>
      </c>
      <c r="F150" s="24" t="s">
        <v>335</v>
      </c>
      <c r="G150" s="24" t="s">
        <v>295</v>
      </c>
      <c r="H150" s="24" t="s">
        <v>15</v>
      </c>
    </row>
    <row r="151" ht="27" spans="1:8">
      <c r="A151" s="10">
        <f t="shared" si="14"/>
        <v>149</v>
      </c>
      <c r="B151" s="24" t="s">
        <v>336</v>
      </c>
      <c r="C151" s="24" t="s">
        <v>10</v>
      </c>
      <c r="D151" s="24" t="s">
        <v>330</v>
      </c>
      <c r="E151" s="27">
        <v>45728</v>
      </c>
      <c r="F151" s="24" t="s">
        <v>337</v>
      </c>
      <c r="G151" s="24" t="s">
        <v>295</v>
      </c>
      <c r="H151" s="24" t="s">
        <v>15</v>
      </c>
    </row>
    <row r="152" spans="1:8">
      <c r="A152" s="10">
        <f t="shared" si="14"/>
        <v>150</v>
      </c>
      <c r="B152" s="24" t="s">
        <v>338</v>
      </c>
      <c r="C152" s="24" t="s">
        <v>10</v>
      </c>
      <c r="D152" s="24" t="s">
        <v>330</v>
      </c>
      <c r="E152" s="27">
        <v>45727</v>
      </c>
      <c r="F152" s="24" t="s">
        <v>335</v>
      </c>
      <c r="G152" s="24" t="s">
        <v>295</v>
      </c>
      <c r="H152" s="24" t="s">
        <v>15</v>
      </c>
    </row>
    <row r="153" ht="27" spans="1:8">
      <c r="A153" s="10">
        <f t="shared" si="14"/>
        <v>151</v>
      </c>
      <c r="B153" s="24" t="s">
        <v>339</v>
      </c>
      <c r="C153" s="24" t="s">
        <v>10</v>
      </c>
      <c r="D153" s="24" t="s">
        <v>330</v>
      </c>
      <c r="E153" s="27">
        <v>45728</v>
      </c>
      <c r="F153" s="24" t="s">
        <v>340</v>
      </c>
      <c r="G153" s="24" t="s">
        <v>295</v>
      </c>
      <c r="H153" s="24" t="s">
        <v>15</v>
      </c>
    </row>
    <row r="154" ht="27" spans="1:8">
      <c r="A154" s="10">
        <f t="shared" ref="A154:A163" si="15">ROW()-2</f>
        <v>152</v>
      </c>
      <c r="B154" s="24" t="s">
        <v>341</v>
      </c>
      <c r="C154" s="24" t="s">
        <v>10</v>
      </c>
      <c r="D154" s="24" t="s">
        <v>330</v>
      </c>
      <c r="E154" s="27">
        <v>45728</v>
      </c>
      <c r="F154" s="24" t="s">
        <v>342</v>
      </c>
      <c r="G154" s="24" t="s">
        <v>295</v>
      </c>
      <c r="H154" s="24" t="s">
        <v>15</v>
      </c>
    </row>
    <row r="155" ht="27" spans="1:8">
      <c r="A155" s="10">
        <f t="shared" si="15"/>
        <v>153</v>
      </c>
      <c r="B155" s="35" t="s">
        <v>343</v>
      </c>
      <c r="C155" s="35" t="s">
        <v>99</v>
      </c>
      <c r="D155" s="35" t="s">
        <v>344</v>
      </c>
      <c r="E155" s="27">
        <v>45727</v>
      </c>
      <c r="F155" s="29" t="s">
        <v>345</v>
      </c>
      <c r="G155" s="36" t="s">
        <v>14</v>
      </c>
      <c r="H155" s="37" t="s">
        <v>15</v>
      </c>
    </row>
    <row r="156" ht="148.5" spans="1:8">
      <c r="A156" s="10">
        <f t="shared" si="15"/>
        <v>154</v>
      </c>
      <c r="B156" s="35" t="s">
        <v>346</v>
      </c>
      <c r="C156" s="35" t="s">
        <v>99</v>
      </c>
      <c r="D156" s="35" t="s">
        <v>344</v>
      </c>
      <c r="E156" s="27">
        <v>45722</v>
      </c>
      <c r="F156" s="35" t="s">
        <v>347</v>
      </c>
      <c r="G156" s="36" t="s">
        <v>14</v>
      </c>
      <c r="H156" s="37" t="s">
        <v>15</v>
      </c>
    </row>
    <row r="157" ht="148.5" spans="1:8">
      <c r="A157" s="10">
        <f t="shared" si="15"/>
        <v>155</v>
      </c>
      <c r="B157" s="35" t="s">
        <v>348</v>
      </c>
      <c r="C157" s="35" t="s">
        <v>99</v>
      </c>
      <c r="D157" s="35" t="s">
        <v>344</v>
      </c>
      <c r="E157" s="27">
        <v>45721</v>
      </c>
      <c r="F157" s="35" t="s">
        <v>349</v>
      </c>
      <c r="G157" s="36" t="s">
        <v>14</v>
      </c>
      <c r="H157" s="37" t="s">
        <v>15</v>
      </c>
    </row>
    <row r="158" ht="40.5" spans="1:8">
      <c r="A158" s="10">
        <f t="shared" si="15"/>
        <v>156</v>
      </c>
      <c r="B158" s="35" t="s">
        <v>350</v>
      </c>
      <c r="C158" s="35" t="s">
        <v>10</v>
      </c>
      <c r="D158" s="35" t="s">
        <v>344</v>
      </c>
      <c r="E158" s="27">
        <v>45701</v>
      </c>
      <c r="F158" s="29" t="s">
        <v>351</v>
      </c>
      <c r="G158" s="36" t="s">
        <v>14</v>
      </c>
      <c r="H158" s="37" t="s">
        <v>15</v>
      </c>
    </row>
    <row r="159" spans="1:8">
      <c r="A159" s="10">
        <f t="shared" si="15"/>
        <v>157</v>
      </c>
      <c r="B159" s="35" t="s">
        <v>352</v>
      </c>
      <c r="C159" s="35" t="s">
        <v>10</v>
      </c>
      <c r="D159" s="35" t="s">
        <v>344</v>
      </c>
      <c r="E159" s="27">
        <v>45728</v>
      </c>
      <c r="F159" s="29" t="s">
        <v>222</v>
      </c>
      <c r="G159" s="36" t="s">
        <v>14</v>
      </c>
      <c r="H159" s="37" t="s">
        <v>15</v>
      </c>
    </row>
    <row r="160" ht="40.5" spans="1:8">
      <c r="A160" s="10">
        <f t="shared" si="15"/>
        <v>158</v>
      </c>
      <c r="B160" s="35" t="s">
        <v>353</v>
      </c>
      <c r="C160" s="35" t="s">
        <v>99</v>
      </c>
      <c r="D160" s="35" t="s">
        <v>344</v>
      </c>
      <c r="E160" s="27">
        <v>45727</v>
      </c>
      <c r="F160" s="29" t="s">
        <v>354</v>
      </c>
      <c r="G160" s="36" t="s">
        <v>14</v>
      </c>
      <c r="H160" s="37" t="s">
        <v>15</v>
      </c>
    </row>
    <row r="161" ht="148.5" spans="1:8">
      <c r="A161" s="10">
        <f t="shared" si="15"/>
        <v>159</v>
      </c>
      <c r="B161" s="35" t="s">
        <v>355</v>
      </c>
      <c r="C161" s="35" t="s">
        <v>10</v>
      </c>
      <c r="D161" s="35" t="s">
        <v>344</v>
      </c>
      <c r="E161" s="27">
        <v>45721</v>
      </c>
      <c r="F161" s="35" t="s">
        <v>356</v>
      </c>
      <c r="G161" s="36" t="s">
        <v>32</v>
      </c>
      <c r="H161" s="37" t="s">
        <v>114</v>
      </c>
    </row>
    <row r="162" ht="162" spans="1:8">
      <c r="A162" s="10">
        <f t="shared" si="15"/>
        <v>160</v>
      </c>
      <c r="B162" s="35" t="s">
        <v>357</v>
      </c>
      <c r="C162" s="35" t="s">
        <v>10</v>
      </c>
      <c r="D162" s="35" t="s">
        <v>344</v>
      </c>
      <c r="E162" s="27">
        <v>45730</v>
      </c>
      <c r="F162" s="35" t="s">
        <v>358</v>
      </c>
      <c r="G162" s="36" t="s">
        <v>32</v>
      </c>
      <c r="H162" s="37" t="s">
        <v>114</v>
      </c>
    </row>
    <row r="163" spans="1:8">
      <c r="A163" s="10">
        <f t="shared" si="15"/>
        <v>161</v>
      </c>
      <c r="B163" s="35" t="s">
        <v>359</v>
      </c>
      <c r="C163" s="35" t="s">
        <v>10</v>
      </c>
      <c r="D163" s="35" t="s">
        <v>344</v>
      </c>
      <c r="E163" s="27">
        <v>45728</v>
      </c>
      <c r="F163" s="29" t="s">
        <v>222</v>
      </c>
      <c r="G163" s="36" t="s">
        <v>14</v>
      </c>
      <c r="H163" s="37" t="s">
        <v>15</v>
      </c>
    </row>
    <row r="164" ht="81" spans="1:8">
      <c r="A164" s="10">
        <f t="shared" ref="A164:A173" si="16">ROW()-2</f>
        <v>162</v>
      </c>
      <c r="B164" s="16" t="s">
        <v>360</v>
      </c>
      <c r="C164" s="16" t="s">
        <v>99</v>
      </c>
      <c r="D164" s="16" t="s">
        <v>361</v>
      </c>
      <c r="E164" s="16" t="s">
        <v>362</v>
      </c>
      <c r="F164" s="16" t="s">
        <v>363</v>
      </c>
      <c r="G164" s="16" t="s">
        <v>295</v>
      </c>
      <c r="H164" s="16" t="s">
        <v>15</v>
      </c>
    </row>
    <row r="165" ht="67.5" spans="1:8">
      <c r="A165" s="10">
        <f t="shared" si="16"/>
        <v>163</v>
      </c>
      <c r="B165" s="16" t="s">
        <v>364</v>
      </c>
      <c r="C165" s="16" t="s">
        <v>99</v>
      </c>
      <c r="D165" s="16" t="s">
        <v>361</v>
      </c>
      <c r="E165" s="16" t="s">
        <v>365</v>
      </c>
      <c r="F165" s="16" t="s">
        <v>366</v>
      </c>
      <c r="G165" s="16" t="s">
        <v>295</v>
      </c>
      <c r="H165" s="16" t="s">
        <v>15</v>
      </c>
    </row>
    <row r="166" ht="67.5" spans="1:8">
      <c r="A166" s="10">
        <f t="shared" si="16"/>
        <v>164</v>
      </c>
      <c r="B166" s="16" t="s">
        <v>367</v>
      </c>
      <c r="C166" s="16" t="s">
        <v>99</v>
      </c>
      <c r="D166" s="16" t="s">
        <v>361</v>
      </c>
      <c r="E166" s="16" t="s">
        <v>368</v>
      </c>
      <c r="F166" s="16" t="s">
        <v>369</v>
      </c>
      <c r="G166" s="16" t="s">
        <v>295</v>
      </c>
      <c r="H166" s="16" t="s">
        <v>15</v>
      </c>
    </row>
    <row r="167" ht="94.5" spans="1:8">
      <c r="A167" s="10">
        <f t="shared" si="16"/>
        <v>165</v>
      </c>
      <c r="B167" s="16" t="s">
        <v>370</v>
      </c>
      <c r="C167" s="16" t="s">
        <v>99</v>
      </c>
      <c r="D167" s="16" t="s">
        <v>361</v>
      </c>
      <c r="E167" s="16" t="s">
        <v>365</v>
      </c>
      <c r="F167" s="16" t="s">
        <v>371</v>
      </c>
      <c r="G167" s="16" t="s">
        <v>295</v>
      </c>
      <c r="H167" s="16" t="s">
        <v>15</v>
      </c>
    </row>
    <row r="168" ht="67.5" spans="1:8">
      <c r="A168" s="10">
        <f t="shared" si="16"/>
        <v>166</v>
      </c>
      <c r="B168" s="16" t="s">
        <v>372</v>
      </c>
      <c r="C168" s="16" t="s">
        <v>10</v>
      </c>
      <c r="D168" s="16" t="s">
        <v>361</v>
      </c>
      <c r="E168" s="16" t="s">
        <v>101</v>
      </c>
      <c r="F168" s="16" t="s">
        <v>373</v>
      </c>
      <c r="G168" s="16" t="s">
        <v>295</v>
      </c>
      <c r="H168" s="16" t="s">
        <v>15</v>
      </c>
    </row>
    <row r="169" spans="1:8">
      <c r="A169" s="10">
        <f t="shared" si="16"/>
        <v>167</v>
      </c>
      <c r="B169" s="16" t="s">
        <v>374</v>
      </c>
      <c r="C169" s="16" t="s">
        <v>10</v>
      </c>
      <c r="D169" s="16" t="s">
        <v>361</v>
      </c>
      <c r="E169" s="16" t="s">
        <v>375</v>
      </c>
      <c r="F169" s="16" t="s">
        <v>376</v>
      </c>
      <c r="G169" s="16" t="s">
        <v>295</v>
      </c>
      <c r="H169" s="16" t="s">
        <v>15</v>
      </c>
    </row>
    <row r="170" ht="81" spans="1:8">
      <c r="A170" s="10">
        <f t="shared" si="16"/>
        <v>168</v>
      </c>
      <c r="B170" s="16" t="s">
        <v>377</v>
      </c>
      <c r="C170" s="16" t="s">
        <v>10</v>
      </c>
      <c r="D170" s="16" t="s">
        <v>361</v>
      </c>
      <c r="E170" s="16" t="s">
        <v>101</v>
      </c>
      <c r="F170" s="16" t="s">
        <v>378</v>
      </c>
      <c r="G170" s="16" t="s">
        <v>295</v>
      </c>
      <c r="H170" s="16" t="s">
        <v>15</v>
      </c>
    </row>
    <row r="171" spans="1:8">
      <c r="A171" s="10">
        <f t="shared" si="16"/>
        <v>169</v>
      </c>
      <c r="B171" s="16" t="s">
        <v>379</v>
      </c>
      <c r="C171" s="16" t="s">
        <v>10</v>
      </c>
      <c r="D171" s="16" t="s">
        <v>361</v>
      </c>
      <c r="E171" s="16" t="s">
        <v>42</v>
      </c>
      <c r="F171" s="16" t="s">
        <v>380</v>
      </c>
      <c r="G171" s="16" t="s">
        <v>295</v>
      </c>
      <c r="H171" s="16" t="s">
        <v>15</v>
      </c>
    </row>
    <row r="172" spans="1:8">
      <c r="A172" s="10">
        <f t="shared" si="16"/>
        <v>170</v>
      </c>
      <c r="B172" s="16" t="s">
        <v>381</v>
      </c>
      <c r="C172" s="16" t="s">
        <v>10</v>
      </c>
      <c r="D172" s="16" t="s">
        <v>361</v>
      </c>
      <c r="E172" s="16" t="s">
        <v>53</v>
      </c>
      <c r="F172" s="16" t="s">
        <v>380</v>
      </c>
      <c r="G172" s="16" t="s">
        <v>295</v>
      </c>
      <c r="H172" s="16" t="s">
        <v>15</v>
      </c>
    </row>
    <row r="173" ht="108" spans="1:8">
      <c r="A173" s="10">
        <f t="shared" si="16"/>
        <v>171</v>
      </c>
      <c r="B173" s="16" t="s">
        <v>382</v>
      </c>
      <c r="C173" s="16" t="s">
        <v>88</v>
      </c>
      <c r="D173" s="16" t="s">
        <v>361</v>
      </c>
      <c r="E173" s="16" t="s">
        <v>368</v>
      </c>
      <c r="F173" s="16" t="s">
        <v>383</v>
      </c>
      <c r="G173" s="16" t="s">
        <v>295</v>
      </c>
      <c r="H173" s="16" t="s">
        <v>15</v>
      </c>
    </row>
    <row r="174" ht="54" spans="1:8">
      <c r="A174" s="10">
        <f t="shared" ref="A174:A183" si="17">ROW()-2</f>
        <v>172</v>
      </c>
      <c r="B174" s="16" t="s">
        <v>384</v>
      </c>
      <c r="C174" s="16" t="s">
        <v>88</v>
      </c>
      <c r="D174" s="16" t="s">
        <v>361</v>
      </c>
      <c r="E174" s="16" t="s">
        <v>385</v>
      </c>
      <c r="F174" s="16" t="s">
        <v>386</v>
      </c>
      <c r="G174" s="16" t="s">
        <v>295</v>
      </c>
      <c r="H174" s="16" t="s">
        <v>15</v>
      </c>
    </row>
    <row r="175" ht="40.5" spans="1:8">
      <c r="A175" s="10">
        <f t="shared" si="17"/>
        <v>173</v>
      </c>
      <c r="B175" s="38" t="s">
        <v>387</v>
      </c>
      <c r="C175" s="39" t="s">
        <v>10</v>
      </c>
      <c r="D175" s="19" t="s">
        <v>388</v>
      </c>
      <c r="E175" s="40">
        <v>45706</v>
      </c>
      <c r="F175" s="19" t="s">
        <v>389</v>
      </c>
      <c r="G175" s="19" t="s">
        <v>14</v>
      </c>
      <c r="H175" s="19" t="s">
        <v>15</v>
      </c>
    </row>
    <row r="176" ht="40.5" spans="1:8">
      <c r="A176" s="10">
        <f t="shared" si="17"/>
        <v>174</v>
      </c>
      <c r="B176" s="19" t="s">
        <v>390</v>
      </c>
      <c r="C176" s="39" t="s">
        <v>10</v>
      </c>
      <c r="D176" s="19" t="s">
        <v>388</v>
      </c>
      <c r="E176" s="40">
        <v>45706</v>
      </c>
      <c r="F176" s="19" t="s">
        <v>391</v>
      </c>
      <c r="G176" s="19" t="s">
        <v>14</v>
      </c>
      <c r="H176" s="19" t="s">
        <v>15</v>
      </c>
    </row>
    <row r="177" ht="40.5" spans="1:8">
      <c r="A177" s="10">
        <f t="shared" si="17"/>
        <v>175</v>
      </c>
      <c r="B177" s="38" t="s">
        <v>392</v>
      </c>
      <c r="C177" s="39" t="s">
        <v>10</v>
      </c>
      <c r="D177" s="19" t="s">
        <v>388</v>
      </c>
      <c r="E177" s="40">
        <v>45706</v>
      </c>
      <c r="F177" s="19" t="s">
        <v>393</v>
      </c>
      <c r="G177" s="19" t="s">
        <v>14</v>
      </c>
      <c r="H177" s="19" t="s">
        <v>15</v>
      </c>
    </row>
    <row r="178" ht="40.5" spans="1:8">
      <c r="A178" s="10">
        <f t="shared" si="17"/>
        <v>176</v>
      </c>
      <c r="B178" s="38" t="s">
        <v>394</v>
      </c>
      <c r="C178" s="39" t="s">
        <v>10</v>
      </c>
      <c r="D178" s="19" t="s">
        <v>388</v>
      </c>
      <c r="E178" s="40">
        <v>45708</v>
      </c>
      <c r="F178" s="19" t="s">
        <v>393</v>
      </c>
      <c r="G178" s="19" t="s">
        <v>14</v>
      </c>
      <c r="H178" s="19" t="s">
        <v>15</v>
      </c>
    </row>
    <row r="179" ht="40.5" spans="1:8">
      <c r="A179" s="10">
        <f t="shared" si="17"/>
        <v>177</v>
      </c>
      <c r="B179" s="38" t="s">
        <v>395</v>
      </c>
      <c r="C179" s="39" t="s">
        <v>10</v>
      </c>
      <c r="D179" s="19" t="s">
        <v>388</v>
      </c>
      <c r="E179" s="40">
        <v>45708</v>
      </c>
      <c r="F179" s="19" t="s">
        <v>396</v>
      </c>
      <c r="G179" s="19" t="s">
        <v>14</v>
      </c>
      <c r="H179" s="19" t="s">
        <v>15</v>
      </c>
    </row>
    <row r="180" ht="40.5" spans="1:8">
      <c r="A180" s="10">
        <f t="shared" si="17"/>
        <v>178</v>
      </c>
      <c r="B180" s="38" t="s">
        <v>397</v>
      </c>
      <c r="C180" s="39" t="s">
        <v>10</v>
      </c>
      <c r="D180" s="19" t="s">
        <v>388</v>
      </c>
      <c r="E180" s="40">
        <v>45708</v>
      </c>
      <c r="F180" s="19" t="s">
        <v>398</v>
      </c>
      <c r="G180" s="19" t="s">
        <v>14</v>
      </c>
      <c r="H180" s="19" t="s">
        <v>15</v>
      </c>
    </row>
    <row r="181" ht="40.5" spans="1:8">
      <c r="A181" s="10">
        <f t="shared" si="17"/>
        <v>179</v>
      </c>
      <c r="B181" s="19" t="s">
        <v>399</v>
      </c>
      <c r="C181" s="39" t="s">
        <v>10</v>
      </c>
      <c r="D181" s="19" t="s">
        <v>388</v>
      </c>
      <c r="E181" s="40">
        <v>45726</v>
      </c>
      <c r="F181" s="19" t="s">
        <v>400</v>
      </c>
      <c r="G181" s="19" t="s">
        <v>14</v>
      </c>
      <c r="H181" s="19" t="s">
        <v>15</v>
      </c>
    </row>
    <row r="182" ht="27" spans="1:8">
      <c r="A182" s="10">
        <f t="shared" si="17"/>
        <v>180</v>
      </c>
      <c r="B182" s="38" t="s">
        <v>401</v>
      </c>
      <c r="C182" s="39" t="s">
        <v>10</v>
      </c>
      <c r="D182" s="19" t="s">
        <v>388</v>
      </c>
      <c r="E182" s="40">
        <v>45727</v>
      </c>
      <c r="F182" s="19" t="s">
        <v>402</v>
      </c>
      <c r="G182" s="19" t="s">
        <v>14</v>
      </c>
      <c r="H182" s="19" t="s">
        <v>15</v>
      </c>
    </row>
    <row r="183" ht="40.5" spans="1:8">
      <c r="A183" s="10">
        <f t="shared" si="17"/>
        <v>181</v>
      </c>
      <c r="B183" s="38" t="s">
        <v>403</v>
      </c>
      <c r="C183" s="39" t="s">
        <v>99</v>
      </c>
      <c r="D183" s="19" t="s">
        <v>388</v>
      </c>
      <c r="E183" s="40">
        <v>45727</v>
      </c>
      <c r="F183" s="38" t="s">
        <v>396</v>
      </c>
      <c r="G183" s="19" t="s">
        <v>14</v>
      </c>
      <c r="H183" s="19" t="s">
        <v>15</v>
      </c>
    </row>
    <row r="184" ht="67.5" spans="1:8">
      <c r="A184" s="10">
        <f t="shared" ref="A184:A193" si="18">ROW()-2</f>
        <v>182</v>
      </c>
      <c r="B184" s="41" t="s">
        <v>404</v>
      </c>
      <c r="C184" s="41" t="s">
        <v>99</v>
      </c>
      <c r="D184" s="42" t="s">
        <v>405</v>
      </c>
      <c r="E184" s="43">
        <v>45740</v>
      </c>
      <c r="F184" s="28" t="s">
        <v>406</v>
      </c>
      <c r="G184" s="41" t="s">
        <v>14</v>
      </c>
      <c r="H184" s="44" t="s">
        <v>15</v>
      </c>
    </row>
    <row r="185" ht="54" spans="1:8">
      <c r="A185" s="10">
        <f t="shared" si="18"/>
        <v>183</v>
      </c>
      <c r="B185" s="41" t="s">
        <v>407</v>
      </c>
      <c r="C185" s="41" t="s">
        <v>99</v>
      </c>
      <c r="D185" s="42" t="s">
        <v>405</v>
      </c>
      <c r="E185" s="43">
        <v>45726</v>
      </c>
      <c r="F185" s="28" t="s">
        <v>408</v>
      </c>
      <c r="G185" s="41" t="s">
        <v>32</v>
      </c>
      <c r="H185" s="42" t="s">
        <v>114</v>
      </c>
    </row>
    <row r="186" ht="40.5" spans="1:8">
      <c r="A186" s="10">
        <f t="shared" si="18"/>
        <v>184</v>
      </c>
      <c r="B186" s="41" t="s">
        <v>409</v>
      </c>
      <c r="C186" s="41" t="s">
        <v>99</v>
      </c>
      <c r="D186" s="42" t="s">
        <v>405</v>
      </c>
      <c r="E186" s="43">
        <v>45734</v>
      </c>
      <c r="F186" s="28" t="s">
        <v>410</v>
      </c>
      <c r="G186" s="41" t="s">
        <v>14</v>
      </c>
      <c r="H186" s="44" t="s">
        <v>15</v>
      </c>
    </row>
    <row r="187" ht="27" spans="1:8">
      <c r="A187" s="10">
        <f t="shared" si="18"/>
        <v>185</v>
      </c>
      <c r="B187" s="41" t="s">
        <v>411</v>
      </c>
      <c r="C187" s="41" t="s">
        <v>99</v>
      </c>
      <c r="D187" s="42" t="s">
        <v>405</v>
      </c>
      <c r="E187" s="43">
        <v>45716</v>
      </c>
      <c r="F187" s="28" t="s">
        <v>412</v>
      </c>
      <c r="G187" s="41" t="s">
        <v>14</v>
      </c>
      <c r="H187" s="44" t="s">
        <v>15</v>
      </c>
    </row>
    <row r="188" spans="1:8">
      <c r="A188" s="10">
        <f t="shared" si="18"/>
        <v>186</v>
      </c>
      <c r="B188" s="41" t="s">
        <v>413</v>
      </c>
      <c r="C188" s="41" t="s">
        <v>10</v>
      </c>
      <c r="D188" s="42" t="s">
        <v>405</v>
      </c>
      <c r="E188" s="43">
        <v>45716</v>
      </c>
      <c r="F188" s="28" t="s">
        <v>414</v>
      </c>
      <c r="G188" s="41" t="s">
        <v>14</v>
      </c>
      <c r="H188" s="44" t="s">
        <v>15</v>
      </c>
    </row>
    <row r="189" ht="40.5" spans="1:8">
      <c r="A189" s="10">
        <f t="shared" si="18"/>
        <v>187</v>
      </c>
      <c r="B189" s="41" t="s">
        <v>415</v>
      </c>
      <c r="C189" s="41" t="s">
        <v>10</v>
      </c>
      <c r="D189" s="42" t="s">
        <v>405</v>
      </c>
      <c r="E189" s="43">
        <v>45735</v>
      </c>
      <c r="F189" s="28" t="s">
        <v>416</v>
      </c>
      <c r="G189" s="41" t="s">
        <v>14</v>
      </c>
      <c r="H189" s="44" t="s">
        <v>15</v>
      </c>
    </row>
    <row r="190" spans="1:8">
      <c r="A190" s="10">
        <f t="shared" si="18"/>
        <v>188</v>
      </c>
      <c r="B190" s="41" t="s">
        <v>417</v>
      </c>
      <c r="C190" s="41" t="s">
        <v>10</v>
      </c>
      <c r="D190" s="42" t="s">
        <v>405</v>
      </c>
      <c r="E190" s="43">
        <v>45716</v>
      </c>
      <c r="F190" s="28" t="s">
        <v>418</v>
      </c>
      <c r="G190" s="41" t="s">
        <v>14</v>
      </c>
      <c r="H190" s="44" t="s">
        <v>15</v>
      </c>
    </row>
    <row r="191" spans="1:8">
      <c r="A191" s="10">
        <f t="shared" si="18"/>
        <v>189</v>
      </c>
      <c r="B191" s="41" t="s">
        <v>419</v>
      </c>
      <c r="C191" s="41" t="s">
        <v>10</v>
      </c>
      <c r="D191" s="42" t="s">
        <v>405</v>
      </c>
      <c r="E191" s="43">
        <v>45716</v>
      </c>
      <c r="F191" s="28" t="s">
        <v>418</v>
      </c>
      <c r="G191" s="41" t="s">
        <v>14</v>
      </c>
      <c r="H191" s="44" t="s">
        <v>15</v>
      </c>
    </row>
    <row r="192" ht="40.5" spans="1:8">
      <c r="A192" s="10">
        <f t="shared" si="18"/>
        <v>190</v>
      </c>
      <c r="B192" s="41" t="s">
        <v>420</v>
      </c>
      <c r="C192" s="41" t="s">
        <v>10</v>
      </c>
      <c r="D192" s="42" t="s">
        <v>405</v>
      </c>
      <c r="E192" s="43">
        <v>45714</v>
      </c>
      <c r="F192" s="28" t="s">
        <v>421</v>
      </c>
      <c r="G192" s="41" t="s">
        <v>14</v>
      </c>
      <c r="H192" s="44" t="s">
        <v>15</v>
      </c>
    </row>
    <row r="193" ht="27" spans="1:8">
      <c r="A193" s="10">
        <f t="shared" si="18"/>
        <v>191</v>
      </c>
      <c r="B193" s="41" t="s">
        <v>422</v>
      </c>
      <c r="C193" s="41" t="s">
        <v>10</v>
      </c>
      <c r="D193" s="42" t="s">
        <v>405</v>
      </c>
      <c r="E193" s="43">
        <v>45730</v>
      </c>
      <c r="F193" s="28" t="s">
        <v>423</v>
      </c>
      <c r="G193" s="41" t="s">
        <v>14</v>
      </c>
      <c r="H193" s="44" t="s">
        <v>15</v>
      </c>
    </row>
    <row r="194" spans="1:8">
      <c r="A194" s="10">
        <f t="shared" ref="A194:A203" si="19">ROW()-2</f>
        <v>192</v>
      </c>
      <c r="B194" s="41" t="s">
        <v>424</v>
      </c>
      <c r="C194" s="41" t="s">
        <v>10</v>
      </c>
      <c r="D194" s="42" t="s">
        <v>405</v>
      </c>
      <c r="E194" s="43">
        <v>45716</v>
      </c>
      <c r="F194" s="28" t="s">
        <v>425</v>
      </c>
      <c r="G194" s="41" t="s">
        <v>14</v>
      </c>
      <c r="H194" s="44" t="s">
        <v>15</v>
      </c>
    </row>
    <row r="195" ht="40.5" spans="1:8">
      <c r="A195" s="10">
        <f t="shared" si="19"/>
        <v>193</v>
      </c>
      <c r="B195" s="41" t="s">
        <v>426</v>
      </c>
      <c r="C195" s="41" t="s">
        <v>10</v>
      </c>
      <c r="D195" s="42" t="s">
        <v>405</v>
      </c>
      <c r="E195" s="43">
        <v>45714</v>
      </c>
      <c r="F195" s="28" t="s">
        <v>427</v>
      </c>
      <c r="G195" s="41" t="s">
        <v>32</v>
      </c>
      <c r="H195" s="42" t="s">
        <v>114</v>
      </c>
    </row>
    <row r="196" ht="40.5" spans="1:8">
      <c r="A196" s="10">
        <f t="shared" si="19"/>
        <v>194</v>
      </c>
      <c r="B196" s="41" t="s">
        <v>428</v>
      </c>
      <c r="C196" s="41" t="s">
        <v>88</v>
      </c>
      <c r="D196" s="42" t="s">
        <v>405</v>
      </c>
      <c r="E196" s="43">
        <v>45727</v>
      </c>
      <c r="F196" s="28" t="s">
        <v>429</v>
      </c>
      <c r="G196" s="41" t="s">
        <v>14</v>
      </c>
      <c r="H196" s="44" t="s">
        <v>15</v>
      </c>
    </row>
    <row r="197" ht="81" spans="1:8">
      <c r="A197" s="10">
        <f t="shared" si="19"/>
        <v>195</v>
      </c>
      <c r="B197" s="45" t="s">
        <v>430</v>
      </c>
      <c r="C197" s="45" t="s">
        <v>99</v>
      </c>
      <c r="D197" s="45" t="s">
        <v>431</v>
      </c>
      <c r="E197" s="45" t="s">
        <v>272</v>
      </c>
      <c r="F197" s="45" t="s">
        <v>432</v>
      </c>
      <c r="G197" s="45" t="s">
        <v>32</v>
      </c>
      <c r="H197" s="45" t="s">
        <v>114</v>
      </c>
    </row>
    <row r="198" ht="148.5" spans="1:8">
      <c r="A198" s="10">
        <f t="shared" si="19"/>
        <v>196</v>
      </c>
      <c r="B198" s="45" t="s">
        <v>433</v>
      </c>
      <c r="C198" s="45" t="s">
        <v>99</v>
      </c>
      <c r="D198" s="45" t="s">
        <v>431</v>
      </c>
      <c r="E198" s="45" t="s">
        <v>104</v>
      </c>
      <c r="F198" s="45" t="s">
        <v>434</v>
      </c>
      <c r="G198" s="45" t="s">
        <v>32</v>
      </c>
      <c r="H198" s="45" t="s">
        <v>114</v>
      </c>
    </row>
    <row r="199" ht="67.5" spans="1:8">
      <c r="A199" s="10">
        <f t="shared" si="19"/>
        <v>197</v>
      </c>
      <c r="B199" s="45" t="s">
        <v>435</v>
      </c>
      <c r="C199" s="45" t="s">
        <v>10</v>
      </c>
      <c r="D199" s="45" t="s">
        <v>431</v>
      </c>
      <c r="E199" s="45" t="s">
        <v>436</v>
      </c>
      <c r="F199" s="45" t="s">
        <v>437</v>
      </c>
      <c r="G199" s="45" t="s">
        <v>32</v>
      </c>
      <c r="H199" s="45" t="s">
        <v>114</v>
      </c>
    </row>
    <row r="200" ht="121.5" spans="1:8">
      <c r="A200" s="10">
        <f t="shared" si="19"/>
        <v>198</v>
      </c>
      <c r="B200" s="45" t="s">
        <v>438</v>
      </c>
      <c r="C200" s="45" t="s">
        <v>10</v>
      </c>
      <c r="D200" s="45" t="s">
        <v>431</v>
      </c>
      <c r="E200" s="45" t="s">
        <v>439</v>
      </c>
      <c r="F200" s="45" t="s">
        <v>440</v>
      </c>
      <c r="G200" s="45" t="s">
        <v>32</v>
      </c>
      <c r="H200" s="45" t="s">
        <v>114</v>
      </c>
    </row>
    <row r="201" ht="94.5" spans="1:8">
      <c r="A201" s="10">
        <f t="shared" si="19"/>
        <v>199</v>
      </c>
      <c r="B201" s="45" t="s">
        <v>441</v>
      </c>
      <c r="C201" s="45" t="s">
        <v>10</v>
      </c>
      <c r="D201" s="45" t="s">
        <v>431</v>
      </c>
      <c r="E201" s="45" t="s">
        <v>101</v>
      </c>
      <c r="F201" s="45" t="s">
        <v>442</v>
      </c>
      <c r="G201" s="45" t="s">
        <v>32</v>
      </c>
      <c r="H201" s="45" t="s">
        <v>114</v>
      </c>
    </row>
    <row r="202" ht="40.5" spans="1:8">
      <c r="A202" s="10">
        <f t="shared" si="19"/>
        <v>200</v>
      </c>
      <c r="B202" s="45" t="s">
        <v>443</v>
      </c>
      <c r="C202" s="45" t="s">
        <v>88</v>
      </c>
      <c r="D202" s="45" t="s">
        <v>431</v>
      </c>
      <c r="E202" s="45" t="s">
        <v>362</v>
      </c>
      <c r="F202" s="45" t="s">
        <v>444</v>
      </c>
      <c r="G202" s="45" t="s">
        <v>14</v>
      </c>
      <c r="H202" s="45" t="s">
        <v>15</v>
      </c>
    </row>
    <row r="203" ht="121.5" spans="1:8">
      <c r="A203" s="10">
        <f t="shared" si="19"/>
        <v>201</v>
      </c>
      <c r="B203" s="45" t="s">
        <v>445</v>
      </c>
      <c r="C203" s="45" t="s">
        <v>88</v>
      </c>
      <c r="D203" s="45" t="s">
        <v>431</v>
      </c>
      <c r="E203" s="45" t="s">
        <v>101</v>
      </c>
      <c r="F203" s="45" t="s">
        <v>446</v>
      </c>
      <c r="G203" s="45" t="s">
        <v>32</v>
      </c>
      <c r="H203" s="45" t="s">
        <v>114</v>
      </c>
    </row>
    <row r="204" ht="54" spans="1:8">
      <c r="A204" s="10">
        <f t="shared" ref="A204:A213" si="20">ROW()-2</f>
        <v>202</v>
      </c>
      <c r="B204" s="24" t="s">
        <v>447</v>
      </c>
      <c r="C204" s="24" t="s">
        <v>99</v>
      </c>
      <c r="D204" s="35" t="s">
        <v>448</v>
      </c>
      <c r="E204" s="27" t="s">
        <v>64</v>
      </c>
      <c r="F204" s="24" t="s">
        <v>449</v>
      </c>
      <c r="G204" s="35" t="s">
        <v>295</v>
      </c>
      <c r="H204" s="35" t="s">
        <v>15</v>
      </c>
    </row>
    <row r="205" ht="54" spans="1:8">
      <c r="A205" s="10">
        <f t="shared" si="20"/>
        <v>203</v>
      </c>
      <c r="B205" s="24" t="s">
        <v>450</v>
      </c>
      <c r="C205" s="24" t="s">
        <v>99</v>
      </c>
      <c r="D205" s="35" t="s">
        <v>448</v>
      </c>
      <c r="E205" s="27" t="s">
        <v>47</v>
      </c>
      <c r="F205" s="24" t="s">
        <v>451</v>
      </c>
      <c r="G205" s="35" t="s">
        <v>295</v>
      </c>
      <c r="H205" s="35" t="s">
        <v>15</v>
      </c>
    </row>
    <row r="206" ht="27" spans="1:8">
      <c r="A206" s="10">
        <f t="shared" si="20"/>
        <v>204</v>
      </c>
      <c r="B206" s="24" t="s">
        <v>452</v>
      </c>
      <c r="C206" s="24" t="s">
        <v>99</v>
      </c>
      <c r="D206" s="35" t="s">
        <v>448</v>
      </c>
      <c r="E206" s="27" t="s">
        <v>64</v>
      </c>
      <c r="F206" s="24" t="s">
        <v>453</v>
      </c>
      <c r="G206" s="35" t="s">
        <v>295</v>
      </c>
      <c r="H206" s="35" t="s">
        <v>15</v>
      </c>
    </row>
    <row r="207" ht="27" spans="1:8">
      <c r="A207" s="10">
        <f t="shared" si="20"/>
        <v>205</v>
      </c>
      <c r="B207" s="24" t="s">
        <v>454</v>
      </c>
      <c r="C207" s="24" t="s">
        <v>99</v>
      </c>
      <c r="D207" s="35" t="s">
        <v>448</v>
      </c>
      <c r="E207" s="27" t="s">
        <v>64</v>
      </c>
      <c r="F207" s="24" t="s">
        <v>453</v>
      </c>
      <c r="G207" s="35" t="s">
        <v>295</v>
      </c>
      <c r="H207" s="35" t="s">
        <v>15</v>
      </c>
    </row>
    <row r="208" ht="40.5" spans="1:8">
      <c r="A208" s="10">
        <f t="shared" si="20"/>
        <v>206</v>
      </c>
      <c r="B208" s="24" t="s">
        <v>455</v>
      </c>
      <c r="C208" s="24" t="s">
        <v>99</v>
      </c>
      <c r="D208" s="35" t="s">
        <v>448</v>
      </c>
      <c r="E208" s="27" t="s">
        <v>47</v>
      </c>
      <c r="F208" s="24" t="s">
        <v>456</v>
      </c>
      <c r="G208" s="35" t="s">
        <v>295</v>
      </c>
      <c r="H208" s="35" t="s">
        <v>15</v>
      </c>
    </row>
    <row r="209" ht="162" spans="1:8">
      <c r="A209" s="10">
        <f t="shared" si="20"/>
        <v>207</v>
      </c>
      <c r="B209" s="24" t="s">
        <v>457</v>
      </c>
      <c r="C209" s="24" t="s">
        <v>99</v>
      </c>
      <c r="D209" s="35" t="s">
        <v>448</v>
      </c>
      <c r="E209" s="27" t="s">
        <v>248</v>
      </c>
      <c r="F209" s="24" t="s">
        <v>458</v>
      </c>
      <c r="G209" s="35" t="s">
        <v>32</v>
      </c>
      <c r="H209" s="35" t="s">
        <v>114</v>
      </c>
    </row>
    <row r="210" ht="67.5" spans="1:8">
      <c r="A210" s="10">
        <f t="shared" si="20"/>
        <v>208</v>
      </c>
      <c r="B210" s="24" t="s">
        <v>459</v>
      </c>
      <c r="C210" s="24" t="s">
        <v>99</v>
      </c>
      <c r="D210" s="35" t="s">
        <v>448</v>
      </c>
      <c r="E210" s="27" t="s">
        <v>58</v>
      </c>
      <c r="F210" s="24" t="s">
        <v>460</v>
      </c>
      <c r="G210" s="35" t="s">
        <v>295</v>
      </c>
      <c r="H210" s="35" t="s">
        <v>15</v>
      </c>
    </row>
    <row r="211" ht="54" spans="1:8">
      <c r="A211" s="10">
        <f t="shared" si="20"/>
        <v>209</v>
      </c>
      <c r="B211" s="24" t="s">
        <v>461</v>
      </c>
      <c r="C211" s="24" t="s">
        <v>99</v>
      </c>
      <c r="D211" s="35" t="s">
        <v>448</v>
      </c>
      <c r="E211" s="27" t="s">
        <v>17</v>
      </c>
      <c r="F211" s="24" t="s">
        <v>462</v>
      </c>
      <c r="G211" s="35" t="s">
        <v>295</v>
      </c>
      <c r="H211" s="35" t="s">
        <v>15</v>
      </c>
    </row>
    <row r="212" ht="40.5" spans="1:8">
      <c r="A212" s="10">
        <f t="shared" si="20"/>
        <v>210</v>
      </c>
      <c r="B212" s="24" t="s">
        <v>463</v>
      </c>
      <c r="C212" s="24" t="s">
        <v>10</v>
      </c>
      <c r="D212" s="35" t="s">
        <v>448</v>
      </c>
      <c r="E212" s="27" t="s">
        <v>58</v>
      </c>
      <c r="F212" s="24" t="s">
        <v>464</v>
      </c>
      <c r="G212" s="35" t="s">
        <v>295</v>
      </c>
      <c r="H212" s="35" t="s">
        <v>15</v>
      </c>
    </row>
    <row r="213" ht="27" spans="1:8">
      <c r="A213" s="10">
        <f t="shared" si="20"/>
        <v>211</v>
      </c>
      <c r="B213" s="24" t="s">
        <v>465</v>
      </c>
      <c r="C213" s="24" t="s">
        <v>10</v>
      </c>
      <c r="D213" s="35" t="s">
        <v>448</v>
      </c>
      <c r="E213" s="27" t="s">
        <v>466</v>
      </c>
      <c r="F213" s="24" t="s">
        <v>467</v>
      </c>
      <c r="G213" s="35" t="s">
        <v>295</v>
      </c>
      <c r="H213" s="35" t="s">
        <v>15</v>
      </c>
    </row>
    <row r="214" ht="54" spans="1:8">
      <c r="A214" s="10">
        <f t="shared" ref="A214:A223" si="21">ROW()-2</f>
        <v>212</v>
      </c>
      <c r="B214" s="24" t="s">
        <v>468</v>
      </c>
      <c r="C214" s="24" t="s">
        <v>10</v>
      </c>
      <c r="D214" s="35" t="s">
        <v>448</v>
      </c>
      <c r="E214" s="27" t="s">
        <v>265</v>
      </c>
      <c r="F214" s="24" t="s">
        <v>469</v>
      </c>
      <c r="G214" s="35" t="s">
        <v>295</v>
      </c>
      <c r="H214" s="35" t="s">
        <v>15</v>
      </c>
    </row>
    <row r="215" ht="81" spans="1:8">
      <c r="A215" s="10">
        <f t="shared" si="21"/>
        <v>213</v>
      </c>
      <c r="B215" s="24" t="s">
        <v>470</v>
      </c>
      <c r="C215" s="24" t="s">
        <v>10</v>
      </c>
      <c r="D215" s="35" t="s">
        <v>448</v>
      </c>
      <c r="E215" s="27" t="s">
        <v>64</v>
      </c>
      <c r="F215" s="24" t="s">
        <v>471</v>
      </c>
      <c r="G215" s="35" t="s">
        <v>295</v>
      </c>
      <c r="H215" s="35" t="s">
        <v>15</v>
      </c>
    </row>
    <row r="216" ht="27" spans="1:8">
      <c r="A216" s="10">
        <f t="shared" si="21"/>
        <v>214</v>
      </c>
      <c r="B216" s="24" t="s">
        <v>472</v>
      </c>
      <c r="C216" s="24" t="s">
        <v>10</v>
      </c>
      <c r="D216" s="35" t="s">
        <v>448</v>
      </c>
      <c r="E216" s="27" t="s">
        <v>64</v>
      </c>
      <c r="F216" s="24" t="s">
        <v>453</v>
      </c>
      <c r="G216" s="35" t="s">
        <v>295</v>
      </c>
      <c r="H216" s="35" t="s">
        <v>15</v>
      </c>
    </row>
    <row r="217" ht="27" spans="1:8">
      <c r="A217" s="10">
        <f t="shared" si="21"/>
        <v>215</v>
      </c>
      <c r="B217" s="24" t="s">
        <v>473</v>
      </c>
      <c r="C217" s="24" t="s">
        <v>10</v>
      </c>
      <c r="D217" s="35" t="s">
        <v>448</v>
      </c>
      <c r="E217" s="27" t="s">
        <v>64</v>
      </c>
      <c r="F217" s="24" t="s">
        <v>453</v>
      </c>
      <c r="G217" s="35" t="s">
        <v>295</v>
      </c>
      <c r="H217" s="35" t="s">
        <v>15</v>
      </c>
    </row>
    <row r="218" ht="27" spans="1:8">
      <c r="A218" s="10">
        <f t="shared" si="21"/>
        <v>216</v>
      </c>
      <c r="B218" s="24" t="s">
        <v>474</v>
      </c>
      <c r="C218" s="24" t="s">
        <v>10</v>
      </c>
      <c r="D218" s="35" t="s">
        <v>448</v>
      </c>
      <c r="E218" s="27" t="s">
        <v>466</v>
      </c>
      <c r="F218" s="24" t="s">
        <v>453</v>
      </c>
      <c r="G218" s="35" t="s">
        <v>295</v>
      </c>
      <c r="H218" s="35" t="s">
        <v>15</v>
      </c>
    </row>
    <row r="219" ht="67.5" spans="1:8">
      <c r="A219" s="10">
        <f t="shared" si="21"/>
        <v>217</v>
      </c>
      <c r="B219" s="24" t="s">
        <v>475</v>
      </c>
      <c r="C219" s="24" t="s">
        <v>10</v>
      </c>
      <c r="D219" s="35" t="s">
        <v>448</v>
      </c>
      <c r="E219" s="27" t="s">
        <v>265</v>
      </c>
      <c r="F219" s="24" t="s">
        <v>476</v>
      </c>
      <c r="G219" s="35" t="s">
        <v>295</v>
      </c>
      <c r="H219" s="35" t="s">
        <v>15</v>
      </c>
    </row>
    <row r="220" ht="27" spans="1:8">
      <c r="A220" s="10">
        <f t="shared" si="21"/>
        <v>218</v>
      </c>
      <c r="B220" s="24" t="s">
        <v>477</v>
      </c>
      <c r="C220" s="24" t="s">
        <v>10</v>
      </c>
      <c r="D220" s="35" t="s">
        <v>448</v>
      </c>
      <c r="E220" s="27" t="s">
        <v>466</v>
      </c>
      <c r="F220" s="24" t="s">
        <v>453</v>
      </c>
      <c r="G220" s="35" t="s">
        <v>295</v>
      </c>
      <c r="H220" s="35" t="s">
        <v>15</v>
      </c>
    </row>
    <row r="221" ht="27" spans="1:8">
      <c r="A221" s="10">
        <f t="shared" si="21"/>
        <v>219</v>
      </c>
      <c r="B221" s="24" t="s">
        <v>478</v>
      </c>
      <c r="C221" s="24" t="s">
        <v>10</v>
      </c>
      <c r="D221" s="35" t="s">
        <v>448</v>
      </c>
      <c r="E221" s="27" t="s">
        <v>67</v>
      </c>
      <c r="F221" s="24" t="s">
        <v>479</v>
      </c>
      <c r="G221" s="35" t="s">
        <v>295</v>
      </c>
      <c r="H221" s="35" t="s">
        <v>15</v>
      </c>
    </row>
    <row r="222" ht="40.5" spans="1:8">
      <c r="A222" s="10">
        <f t="shared" si="21"/>
        <v>220</v>
      </c>
      <c r="B222" s="24" t="s">
        <v>480</v>
      </c>
      <c r="C222" s="24" t="s">
        <v>88</v>
      </c>
      <c r="D222" s="35" t="s">
        <v>448</v>
      </c>
      <c r="E222" s="27" t="s">
        <v>290</v>
      </c>
      <c r="F222" s="24" t="s">
        <v>481</v>
      </c>
      <c r="G222" s="35" t="s">
        <v>295</v>
      </c>
      <c r="H222" s="35" t="s">
        <v>15</v>
      </c>
    </row>
    <row r="223" ht="81" spans="1:8">
      <c r="A223" s="10">
        <f t="shared" si="21"/>
        <v>221</v>
      </c>
      <c r="B223" s="24" t="s">
        <v>482</v>
      </c>
      <c r="C223" s="25" t="s">
        <v>99</v>
      </c>
      <c r="D223" s="28" t="s">
        <v>483</v>
      </c>
      <c r="E223" s="24" t="s">
        <v>365</v>
      </c>
      <c r="F223" s="24" t="s">
        <v>484</v>
      </c>
      <c r="G223" s="28" t="s">
        <v>295</v>
      </c>
      <c r="H223" s="28" t="s">
        <v>15</v>
      </c>
    </row>
    <row r="224" ht="121.5" spans="1:8">
      <c r="A224" s="10">
        <f t="shared" ref="A224:A233" si="22">ROW()-2</f>
        <v>222</v>
      </c>
      <c r="B224" s="24" t="s">
        <v>485</v>
      </c>
      <c r="C224" s="25" t="s">
        <v>99</v>
      </c>
      <c r="D224" s="28" t="s">
        <v>483</v>
      </c>
      <c r="E224" s="24" t="s">
        <v>486</v>
      </c>
      <c r="F224" s="24" t="s">
        <v>487</v>
      </c>
      <c r="G224" s="28" t="s">
        <v>295</v>
      </c>
      <c r="H224" s="28" t="s">
        <v>15</v>
      </c>
    </row>
    <row r="225" ht="94.5" spans="1:8">
      <c r="A225" s="10">
        <f t="shared" si="22"/>
        <v>223</v>
      </c>
      <c r="B225" s="24" t="s">
        <v>488</v>
      </c>
      <c r="C225" s="25" t="s">
        <v>99</v>
      </c>
      <c r="D225" s="28" t="s">
        <v>483</v>
      </c>
      <c r="E225" s="24" t="s">
        <v>122</v>
      </c>
      <c r="F225" s="24" t="s">
        <v>489</v>
      </c>
      <c r="G225" s="28" t="s">
        <v>295</v>
      </c>
      <c r="H225" s="28" t="s">
        <v>15</v>
      </c>
    </row>
    <row r="226" ht="297" spans="1:8">
      <c r="A226" s="10">
        <f t="shared" si="22"/>
        <v>224</v>
      </c>
      <c r="B226" s="24" t="s">
        <v>490</v>
      </c>
      <c r="C226" s="25" t="s">
        <v>99</v>
      </c>
      <c r="D226" s="28" t="s">
        <v>483</v>
      </c>
      <c r="E226" s="24" t="s">
        <v>12</v>
      </c>
      <c r="F226" s="24" t="s">
        <v>491</v>
      </c>
      <c r="G226" s="28" t="s">
        <v>32</v>
      </c>
      <c r="H226" s="28" t="s">
        <v>114</v>
      </c>
    </row>
    <row r="227" ht="108" spans="1:8">
      <c r="A227" s="10">
        <f t="shared" si="22"/>
        <v>225</v>
      </c>
      <c r="B227" s="24" t="s">
        <v>492</v>
      </c>
      <c r="C227" s="25" t="s">
        <v>99</v>
      </c>
      <c r="D227" s="28" t="s">
        <v>483</v>
      </c>
      <c r="E227" s="24" t="s">
        <v>265</v>
      </c>
      <c r="F227" s="24" t="s">
        <v>493</v>
      </c>
      <c r="G227" s="28" t="s">
        <v>295</v>
      </c>
      <c r="H227" s="28" t="s">
        <v>15</v>
      </c>
    </row>
    <row r="228" ht="81" spans="1:8">
      <c r="A228" s="10">
        <f t="shared" si="22"/>
        <v>226</v>
      </c>
      <c r="B228" s="24" t="s">
        <v>494</v>
      </c>
      <c r="C228" s="25" t="s">
        <v>99</v>
      </c>
      <c r="D228" s="28" t="s">
        <v>483</v>
      </c>
      <c r="E228" s="24" t="s">
        <v>495</v>
      </c>
      <c r="F228" s="24" t="s">
        <v>496</v>
      </c>
      <c r="G228" s="28" t="s">
        <v>295</v>
      </c>
      <c r="H228" s="28" t="s">
        <v>15</v>
      </c>
    </row>
    <row r="229" ht="175.5" spans="1:8">
      <c r="A229" s="10">
        <f t="shared" si="22"/>
        <v>227</v>
      </c>
      <c r="B229" s="24" t="s">
        <v>497</v>
      </c>
      <c r="C229" s="25" t="s">
        <v>99</v>
      </c>
      <c r="D229" s="28" t="s">
        <v>483</v>
      </c>
      <c r="E229" s="24" t="s">
        <v>498</v>
      </c>
      <c r="F229" s="24" t="s">
        <v>499</v>
      </c>
      <c r="G229" s="28" t="s">
        <v>295</v>
      </c>
      <c r="H229" s="28" t="s">
        <v>15</v>
      </c>
    </row>
    <row r="230" ht="81" spans="1:8">
      <c r="A230" s="10">
        <f t="shared" si="22"/>
        <v>228</v>
      </c>
      <c r="B230" s="24" t="s">
        <v>500</v>
      </c>
      <c r="C230" s="25" t="s">
        <v>99</v>
      </c>
      <c r="D230" s="28" t="s">
        <v>483</v>
      </c>
      <c r="E230" s="24" t="s">
        <v>495</v>
      </c>
      <c r="F230" s="24" t="s">
        <v>501</v>
      </c>
      <c r="G230" s="28" t="s">
        <v>295</v>
      </c>
      <c r="H230" s="28" t="s">
        <v>15</v>
      </c>
    </row>
    <row r="231" ht="94.5" spans="1:8">
      <c r="A231" s="10">
        <f t="shared" si="22"/>
        <v>229</v>
      </c>
      <c r="B231" s="24" t="s">
        <v>502</v>
      </c>
      <c r="C231" s="25" t="s">
        <v>99</v>
      </c>
      <c r="D231" s="28" t="s">
        <v>483</v>
      </c>
      <c r="E231" s="24" t="s">
        <v>61</v>
      </c>
      <c r="F231" s="24" t="s">
        <v>503</v>
      </c>
      <c r="G231" s="28" t="s">
        <v>295</v>
      </c>
      <c r="H231" s="28" t="s">
        <v>15</v>
      </c>
    </row>
    <row r="232" ht="81" spans="1:8">
      <c r="A232" s="10">
        <f t="shared" si="22"/>
        <v>230</v>
      </c>
      <c r="B232" s="24" t="s">
        <v>504</v>
      </c>
      <c r="C232" s="25" t="s">
        <v>99</v>
      </c>
      <c r="D232" s="28" t="s">
        <v>483</v>
      </c>
      <c r="E232" s="24" t="s">
        <v>67</v>
      </c>
      <c r="F232" s="24" t="s">
        <v>505</v>
      </c>
      <c r="G232" s="28" t="s">
        <v>295</v>
      </c>
      <c r="H232" s="28" t="s">
        <v>15</v>
      </c>
    </row>
    <row r="233" ht="121.5" spans="1:8">
      <c r="A233" s="10">
        <f t="shared" si="22"/>
        <v>231</v>
      </c>
      <c r="B233" s="24" t="s">
        <v>506</v>
      </c>
      <c r="C233" s="25" t="s">
        <v>99</v>
      </c>
      <c r="D233" s="28" t="s">
        <v>483</v>
      </c>
      <c r="E233" s="24" t="s">
        <v>61</v>
      </c>
      <c r="F233" s="24" t="s">
        <v>507</v>
      </c>
      <c r="G233" s="28" t="s">
        <v>295</v>
      </c>
      <c r="H233" s="28" t="s">
        <v>15</v>
      </c>
    </row>
    <row r="234" ht="94.5" spans="1:8">
      <c r="A234" s="10">
        <f t="shared" ref="A234:A243" si="23">ROW()-2</f>
        <v>232</v>
      </c>
      <c r="B234" s="24" t="s">
        <v>508</v>
      </c>
      <c r="C234" s="25" t="s">
        <v>99</v>
      </c>
      <c r="D234" s="28" t="s">
        <v>483</v>
      </c>
      <c r="E234" s="24" t="s">
        <v>368</v>
      </c>
      <c r="F234" s="24" t="s">
        <v>509</v>
      </c>
      <c r="G234" s="28" t="s">
        <v>295</v>
      </c>
      <c r="H234" s="28" t="s">
        <v>15</v>
      </c>
    </row>
    <row r="235" ht="94.5" spans="1:8">
      <c r="A235" s="10">
        <f t="shared" si="23"/>
        <v>233</v>
      </c>
      <c r="B235" s="24" t="s">
        <v>510</v>
      </c>
      <c r="C235" s="25" t="s">
        <v>99</v>
      </c>
      <c r="D235" s="28" t="s">
        <v>483</v>
      </c>
      <c r="E235" s="24" t="s">
        <v>511</v>
      </c>
      <c r="F235" s="24" t="s">
        <v>512</v>
      </c>
      <c r="G235" s="28" t="s">
        <v>295</v>
      </c>
      <c r="H235" s="28" t="s">
        <v>15</v>
      </c>
    </row>
    <row r="236" ht="135" spans="1:8">
      <c r="A236" s="10">
        <f t="shared" si="23"/>
        <v>234</v>
      </c>
      <c r="B236" s="24" t="s">
        <v>513</v>
      </c>
      <c r="C236" s="25" t="s">
        <v>99</v>
      </c>
      <c r="D236" s="28" t="s">
        <v>483</v>
      </c>
      <c r="E236" s="24" t="s">
        <v>39</v>
      </c>
      <c r="F236" s="24" t="s">
        <v>514</v>
      </c>
      <c r="G236" s="28" t="s">
        <v>295</v>
      </c>
      <c r="H236" s="28" t="s">
        <v>15</v>
      </c>
    </row>
    <row r="237" ht="40.5" spans="1:8">
      <c r="A237" s="10">
        <f t="shared" si="23"/>
        <v>235</v>
      </c>
      <c r="B237" s="24" t="s">
        <v>515</v>
      </c>
      <c r="C237" s="25" t="s">
        <v>10</v>
      </c>
      <c r="D237" s="28" t="s">
        <v>483</v>
      </c>
      <c r="E237" s="24" t="s">
        <v>47</v>
      </c>
      <c r="F237" s="24" t="s">
        <v>516</v>
      </c>
      <c r="G237" s="28" t="s">
        <v>295</v>
      </c>
      <c r="H237" s="28" t="s">
        <v>15</v>
      </c>
    </row>
    <row r="238" ht="54" spans="1:8">
      <c r="A238" s="10">
        <f t="shared" si="23"/>
        <v>236</v>
      </c>
      <c r="B238" s="24" t="s">
        <v>517</v>
      </c>
      <c r="C238" s="25" t="s">
        <v>10</v>
      </c>
      <c r="D238" s="28" t="s">
        <v>483</v>
      </c>
      <c r="E238" s="24" t="s">
        <v>61</v>
      </c>
      <c r="F238" s="24" t="s">
        <v>518</v>
      </c>
      <c r="G238" s="28" t="s">
        <v>295</v>
      </c>
      <c r="H238" s="28" t="s">
        <v>15</v>
      </c>
    </row>
    <row r="239" ht="54" spans="1:8">
      <c r="A239" s="10">
        <f t="shared" si="23"/>
        <v>237</v>
      </c>
      <c r="B239" s="24" t="s">
        <v>519</v>
      </c>
      <c r="C239" s="25" t="s">
        <v>10</v>
      </c>
      <c r="D239" s="28" t="s">
        <v>483</v>
      </c>
      <c r="E239" s="24" t="s">
        <v>76</v>
      </c>
      <c r="F239" s="24" t="s">
        <v>520</v>
      </c>
      <c r="G239" s="28" t="s">
        <v>295</v>
      </c>
      <c r="H239" s="28" t="s">
        <v>15</v>
      </c>
    </row>
    <row r="240" ht="54" spans="1:8">
      <c r="A240" s="10">
        <f t="shared" si="23"/>
        <v>238</v>
      </c>
      <c r="B240" s="24" t="s">
        <v>521</v>
      </c>
      <c r="C240" s="25" t="s">
        <v>10</v>
      </c>
      <c r="D240" s="28" t="s">
        <v>483</v>
      </c>
      <c r="E240" s="24" t="s">
        <v>89</v>
      </c>
      <c r="F240" s="24" t="s">
        <v>522</v>
      </c>
      <c r="G240" s="28" t="s">
        <v>295</v>
      </c>
      <c r="H240" s="28" t="s">
        <v>15</v>
      </c>
    </row>
    <row r="241" ht="67.5" spans="1:8">
      <c r="A241" s="10">
        <f t="shared" si="23"/>
        <v>239</v>
      </c>
      <c r="B241" s="24" t="s">
        <v>523</v>
      </c>
      <c r="C241" s="25" t="s">
        <v>10</v>
      </c>
      <c r="D241" s="28" t="s">
        <v>483</v>
      </c>
      <c r="E241" s="24" t="s">
        <v>89</v>
      </c>
      <c r="F241" s="24" t="s">
        <v>524</v>
      </c>
      <c r="G241" s="28" t="s">
        <v>32</v>
      </c>
      <c r="H241" s="28" t="s">
        <v>114</v>
      </c>
    </row>
    <row r="242" ht="135" spans="1:8">
      <c r="A242" s="10">
        <f t="shared" si="23"/>
        <v>240</v>
      </c>
      <c r="B242" s="24" t="s">
        <v>525</v>
      </c>
      <c r="C242" s="25" t="s">
        <v>10</v>
      </c>
      <c r="D242" s="28" t="s">
        <v>483</v>
      </c>
      <c r="E242" s="24" t="s">
        <v>272</v>
      </c>
      <c r="F242" s="24" t="s">
        <v>526</v>
      </c>
      <c r="G242" s="28" t="s">
        <v>32</v>
      </c>
      <c r="H242" s="28" t="s">
        <v>114</v>
      </c>
    </row>
    <row r="243" ht="81" spans="1:8">
      <c r="A243" s="10">
        <f t="shared" si="23"/>
        <v>241</v>
      </c>
      <c r="B243" s="24" t="s">
        <v>527</v>
      </c>
      <c r="C243" s="25" t="s">
        <v>10</v>
      </c>
      <c r="D243" s="28" t="s">
        <v>483</v>
      </c>
      <c r="E243" s="24" t="s">
        <v>104</v>
      </c>
      <c r="F243" s="24" t="s">
        <v>528</v>
      </c>
      <c r="G243" s="28" t="s">
        <v>32</v>
      </c>
      <c r="H243" s="28" t="s">
        <v>114</v>
      </c>
    </row>
    <row r="244" ht="54" spans="1:8">
      <c r="A244" s="10">
        <f t="shared" ref="A244:A253" si="24">ROW()-2</f>
        <v>242</v>
      </c>
      <c r="B244" s="24" t="s">
        <v>529</v>
      </c>
      <c r="C244" s="25" t="s">
        <v>10</v>
      </c>
      <c r="D244" s="28" t="s">
        <v>483</v>
      </c>
      <c r="E244" s="24" t="s">
        <v>61</v>
      </c>
      <c r="F244" s="24" t="s">
        <v>530</v>
      </c>
      <c r="G244" s="28" t="s">
        <v>295</v>
      </c>
      <c r="H244" s="28" t="s">
        <v>15</v>
      </c>
    </row>
    <row r="245" ht="148.5" spans="1:8">
      <c r="A245" s="10">
        <f t="shared" si="24"/>
        <v>243</v>
      </c>
      <c r="B245" s="24" t="s">
        <v>531</v>
      </c>
      <c r="C245" s="25" t="s">
        <v>10</v>
      </c>
      <c r="D245" s="28" t="s">
        <v>483</v>
      </c>
      <c r="E245" s="24" t="s">
        <v>39</v>
      </c>
      <c r="F245" s="24" t="s">
        <v>532</v>
      </c>
      <c r="G245" s="28" t="s">
        <v>295</v>
      </c>
      <c r="H245" s="28" t="s">
        <v>15</v>
      </c>
    </row>
    <row r="246" ht="54" spans="1:8">
      <c r="A246" s="10">
        <f t="shared" si="24"/>
        <v>244</v>
      </c>
      <c r="B246" s="24" t="s">
        <v>533</v>
      </c>
      <c r="C246" s="25" t="s">
        <v>10</v>
      </c>
      <c r="D246" s="28" t="s">
        <v>483</v>
      </c>
      <c r="E246" s="24" t="s">
        <v>122</v>
      </c>
      <c r="F246" s="24" t="s">
        <v>534</v>
      </c>
      <c r="G246" s="28" t="s">
        <v>295</v>
      </c>
      <c r="H246" s="28" t="s">
        <v>15</v>
      </c>
    </row>
    <row r="247" ht="94.5" spans="1:8">
      <c r="A247" s="10">
        <f t="shared" si="24"/>
        <v>245</v>
      </c>
      <c r="B247" s="24" t="s">
        <v>535</v>
      </c>
      <c r="C247" s="25" t="s">
        <v>88</v>
      </c>
      <c r="D247" s="28" t="s">
        <v>483</v>
      </c>
      <c r="E247" s="24" t="s">
        <v>122</v>
      </c>
      <c r="F247" s="24" t="s">
        <v>536</v>
      </c>
      <c r="G247" s="28" t="s">
        <v>295</v>
      </c>
      <c r="H247" s="28" t="s">
        <v>15</v>
      </c>
    </row>
    <row r="248" ht="121.5" spans="1:8">
      <c r="A248" s="10">
        <f t="shared" si="24"/>
        <v>246</v>
      </c>
      <c r="B248" s="24" t="s">
        <v>537</v>
      </c>
      <c r="C248" s="25" t="s">
        <v>88</v>
      </c>
      <c r="D248" s="28" t="s">
        <v>483</v>
      </c>
      <c r="E248" s="24" t="s">
        <v>64</v>
      </c>
      <c r="F248" s="24" t="s">
        <v>538</v>
      </c>
      <c r="G248" s="28" t="s">
        <v>295</v>
      </c>
      <c r="H248" s="28" t="s">
        <v>15</v>
      </c>
    </row>
    <row r="249" ht="121.5" spans="1:8">
      <c r="A249" s="10">
        <f t="shared" si="24"/>
        <v>247</v>
      </c>
      <c r="B249" s="24" t="s">
        <v>539</v>
      </c>
      <c r="C249" s="25" t="s">
        <v>88</v>
      </c>
      <c r="D249" s="28" t="s">
        <v>483</v>
      </c>
      <c r="E249" s="24" t="s">
        <v>101</v>
      </c>
      <c r="F249" s="24" t="s">
        <v>540</v>
      </c>
      <c r="G249" s="28" t="s">
        <v>32</v>
      </c>
      <c r="H249" s="28" t="s">
        <v>114</v>
      </c>
    </row>
    <row r="250" ht="216" spans="1:8">
      <c r="A250" s="10">
        <f t="shared" si="24"/>
        <v>248</v>
      </c>
      <c r="B250" s="24" t="s">
        <v>541</v>
      </c>
      <c r="C250" s="25" t="s">
        <v>88</v>
      </c>
      <c r="D250" s="28" t="s">
        <v>483</v>
      </c>
      <c r="E250" s="24" t="s">
        <v>12</v>
      </c>
      <c r="F250" s="24" t="s">
        <v>542</v>
      </c>
      <c r="G250" s="28" t="s">
        <v>295</v>
      </c>
      <c r="H250" s="28" t="s">
        <v>15</v>
      </c>
    </row>
    <row r="251" ht="108" spans="1:8">
      <c r="A251" s="10">
        <f t="shared" si="24"/>
        <v>249</v>
      </c>
      <c r="B251" s="24" t="s">
        <v>543</v>
      </c>
      <c r="C251" s="25" t="s">
        <v>88</v>
      </c>
      <c r="D251" s="28" t="s">
        <v>483</v>
      </c>
      <c r="E251" s="24" t="s">
        <v>76</v>
      </c>
      <c r="F251" s="24" t="s">
        <v>544</v>
      </c>
      <c r="G251" s="28" t="s">
        <v>295</v>
      </c>
      <c r="H251" s="28" t="s">
        <v>15</v>
      </c>
    </row>
    <row r="252" ht="108" spans="1:8">
      <c r="A252" s="10">
        <f t="shared" si="24"/>
        <v>250</v>
      </c>
      <c r="B252" s="24" t="s">
        <v>545</v>
      </c>
      <c r="C252" s="25" t="s">
        <v>88</v>
      </c>
      <c r="D252" s="28" t="s">
        <v>483</v>
      </c>
      <c r="E252" s="24" t="s">
        <v>67</v>
      </c>
      <c r="F252" s="24" t="s">
        <v>546</v>
      </c>
      <c r="G252" s="28" t="s">
        <v>295</v>
      </c>
      <c r="H252" s="28" t="s">
        <v>15</v>
      </c>
    </row>
    <row r="253" ht="121.5" spans="1:8">
      <c r="A253" s="10">
        <f t="shared" si="24"/>
        <v>251</v>
      </c>
      <c r="B253" s="24" t="s">
        <v>547</v>
      </c>
      <c r="C253" s="25" t="s">
        <v>88</v>
      </c>
      <c r="D253" s="28" t="s">
        <v>483</v>
      </c>
      <c r="E253" s="24" t="s">
        <v>486</v>
      </c>
      <c r="F253" s="24" t="s">
        <v>548</v>
      </c>
      <c r="G253" s="28" t="s">
        <v>295</v>
      </c>
      <c r="H253" s="28" t="s">
        <v>15</v>
      </c>
    </row>
    <row r="254" ht="121.5" spans="1:8">
      <c r="A254" s="10">
        <f t="shared" ref="A254:A263" si="25">ROW()-2</f>
        <v>252</v>
      </c>
      <c r="B254" s="24" t="s">
        <v>549</v>
      </c>
      <c r="C254" s="25" t="s">
        <v>88</v>
      </c>
      <c r="D254" s="28" t="s">
        <v>483</v>
      </c>
      <c r="E254" s="24" t="s">
        <v>436</v>
      </c>
      <c r="F254" s="24" t="s">
        <v>550</v>
      </c>
      <c r="G254" s="28" t="s">
        <v>295</v>
      </c>
      <c r="H254" s="28" t="s">
        <v>15</v>
      </c>
    </row>
    <row r="255" ht="81" spans="1:8">
      <c r="A255" s="10">
        <f t="shared" si="25"/>
        <v>253</v>
      </c>
      <c r="B255" s="38" t="s">
        <v>551</v>
      </c>
      <c r="C255" s="38" t="s">
        <v>99</v>
      </c>
      <c r="D255" s="38" t="s">
        <v>552</v>
      </c>
      <c r="E255" s="46">
        <v>45665</v>
      </c>
      <c r="F255" s="38" t="s">
        <v>553</v>
      </c>
      <c r="G255" s="38" t="s">
        <v>14</v>
      </c>
      <c r="H255" s="38" t="s">
        <v>15</v>
      </c>
    </row>
    <row r="256" ht="94.5" spans="1:8">
      <c r="A256" s="10">
        <f t="shared" si="25"/>
        <v>254</v>
      </c>
      <c r="B256" s="38" t="s">
        <v>554</v>
      </c>
      <c r="C256" s="38" t="s">
        <v>99</v>
      </c>
      <c r="D256" s="38" t="s">
        <v>552</v>
      </c>
      <c r="E256" s="46">
        <v>45671</v>
      </c>
      <c r="F256" s="38" t="s">
        <v>555</v>
      </c>
      <c r="G256" s="38" t="s">
        <v>14</v>
      </c>
      <c r="H256" s="38" t="s">
        <v>15</v>
      </c>
    </row>
    <row r="257" ht="67.5" spans="1:8">
      <c r="A257" s="10">
        <f t="shared" si="25"/>
        <v>255</v>
      </c>
      <c r="B257" s="38" t="s">
        <v>556</v>
      </c>
      <c r="C257" s="38" t="s">
        <v>99</v>
      </c>
      <c r="D257" s="38" t="s">
        <v>552</v>
      </c>
      <c r="E257" s="46">
        <v>45706</v>
      </c>
      <c r="F257" s="38" t="s">
        <v>557</v>
      </c>
      <c r="G257" s="38" t="s">
        <v>14</v>
      </c>
      <c r="H257" s="38" t="s">
        <v>15</v>
      </c>
    </row>
    <row r="258" ht="54" spans="1:8">
      <c r="A258" s="10">
        <f t="shared" si="25"/>
        <v>256</v>
      </c>
      <c r="B258" s="38" t="s">
        <v>558</v>
      </c>
      <c r="C258" s="38" t="s">
        <v>99</v>
      </c>
      <c r="D258" s="38" t="s">
        <v>552</v>
      </c>
      <c r="E258" s="46">
        <v>45706</v>
      </c>
      <c r="F258" s="38" t="s">
        <v>559</v>
      </c>
      <c r="G258" s="38" t="s">
        <v>14</v>
      </c>
      <c r="H258" s="38" t="s">
        <v>15</v>
      </c>
    </row>
    <row r="259" ht="81" spans="1:8">
      <c r="A259" s="10">
        <f t="shared" si="25"/>
        <v>257</v>
      </c>
      <c r="B259" s="38" t="s">
        <v>560</v>
      </c>
      <c r="C259" s="38" t="s">
        <v>99</v>
      </c>
      <c r="D259" s="38" t="s">
        <v>552</v>
      </c>
      <c r="E259" s="46">
        <v>45673</v>
      </c>
      <c r="F259" s="38" t="s">
        <v>561</v>
      </c>
      <c r="G259" s="38" t="s">
        <v>14</v>
      </c>
      <c r="H259" s="38" t="s">
        <v>15</v>
      </c>
    </row>
    <row r="260" ht="81" spans="1:8">
      <c r="A260" s="10">
        <f t="shared" si="25"/>
        <v>258</v>
      </c>
      <c r="B260" s="38" t="s">
        <v>562</v>
      </c>
      <c r="C260" s="38" t="s">
        <v>99</v>
      </c>
      <c r="D260" s="38" t="s">
        <v>552</v>
      </c>
      <c r="E260" s="46">
        <v>45712</v>
      </c>
      <c r="F260" s="38" t="s">
        <v>563</v>
      </c>
      <c r="G260" s="38" t="s">
        <v>14</v>
      </c>
      <c r="H260" s="38" t="s">
        <v>15</v>
      </c>
    </row>
    <row r="261" ht="54" spans="1:8">
      <c r="A261" s="10">
        <f t="shared" si="25"/>
        <v>259</v>
      </c>
      <c r="B261" s="38" t="s">
        <v>564</v>
      </c>
      <c r="C261" s="38" t="s">
        <v>10</v>
      </c>
      <c r="D261" s="38" t="s">
        <v>552</v>
      </c>
      <c r="E261" s="46">
        <v>45670</v>
      </c>
      <c r="F261" s="38" t="s">
        <v>565</v>
      </c>
      <c r="G261" s="38" t="s">
        <v>14</v>
      </c>
      <c r="H261" s="38" t="s">
        <v>15</v>
      </c>
    </row>
    <row r="262" spans="1:8">
      <c r="A262" s="10">
        <f t="shared" si="25"/>
        <v>260</v>
      </c>
      <c r="B262" s="38" t="s">
        <v>566</v>
      </c>
      <c r="C262" s="38" t="s">
        <v>10</v>
      </c>
      <c r="D262" s="38" t="s">
        <v>552</v>
      </c>
      <c r="E262" s="46">
        <v>45667</v>
      </c>
      <c r="F262" s="38" t="s">
        <v>273</v>
      </c>
      <c r="G262" s="38" t="s">
        <v>14</v>
      </c>
      <c r="H262" s="38" t="s">
        <v>15</v>
      </c>
    </row>
    <row r="263" ht="54" spans="1:8">
      <c r="A263" s="10">
        <f t="shared" si="25"/>
        <v>261</v>
      </c>
      <c r="B263" s="38" t="s">
        <v>567</v>
      </c>
      <c r="C263" s="38" t="s">
        <v>10</v>
      </c>
      <c r="D263" s="38" t="s">
        <v>552</v>
      </c>
      <c r="E263" s="46">
        <v>45672</v>
      </c>
      <c r="F263" s="38" t="s">
        <v>568</v>
      </c>
      <c r="G263" s="38" t="s">
        <v>14</v>
      </c>
      <c r="H263" s="38" t="s">
        <v>15</v>
      </c>
    </row>
    <row r="264" ht="40.5" spans="1:8">
      <c r="A264" s="10">
        <f t="shared" ref="A264:A273" si="26">ROW()-2</f>
        <v>262</v>
      </c>
      <c r="B264" s="38" t="s">
        <v>569</v>
      </c>
      <c r="C264" s="38" t="s">
        <v>10</v>
      </c>
      <c r="D264" s="38" t="s">
        <v>552</v>
      </c>
      <c r="E264" s="46">
        <v>45670</v>
      </c>
      <c r="F264" s="38" t="s">
        <v>570</v>
      </c>
      <c r="G264" s="38" t="s">
        <v>14</v>
      </c>
      <c r="H264" s="38" t="s">
        <v>15</v>
      </c>
    </row>
    <row r="265" ht="67.5" spans="1:8">
      <c r="A265" s="10">
        <f t="shared" si="26"/>
        <v>263</v>
      </c>
      <c r="B265" s="38" t="s">
        <v>571</v>
      </c>
      <c r="C265" s="38" t="s">
        <v>10</v>
      </c>
      <c r="D265" s="38" t="s">
        <v>552</v>
      </c>
      <c r="E265" s="46">
        <v>45665</v>
      </c>
      <c r="F265" s="38" t="s">
        <v>572</v>
      </c>
      <c r="G265" s="38" t="s">
        <v>32</v>
      </c>
      <c r="H265" s="38" t="s">
        <v>114</v>
      </c>
    </row>
    <row r="266" ht="27" spans="1:8">
      <c r="A266" s="10">
        <f t="shared" si="26"/>
        <v>264</v>
      </c>
      <c r="B266" s="38" t="s">
        <v>573</v>
      </c>
      <c r="C266" s="38" t="s">
        <v>10</v>
      </c>
      <c r="D266" s="38" t="s">
        <v>552</v>
      </c>
      <c r="E266" s="46">
        <v>45701</v>
      </c>
      <c r="F266" s="38" t="s">
        <v>574</v>
      </c>
      <c r="G266" s="38" t="s">
        <v>14</v>
      </c>
      <c r="H266" s="38" t="s">
        <v>15</v>
      </c>
    </row>
    <row r="267" ht="27" spans="1:8">
      <c r="A267" s="10">
        <f t="shared" si="26"/>
        <v>265</v>
      </c>
      <c r="B267" s="38" t="s">
        <v>575</v>
      </c>
      <c r="C267" s="38" t="s">
        <v>10</v>
      </c>
      <c r="D267" s="38" t="s">
        <v>552</v>
      </c>
      <c r="E267" s="46">
        <v>45713</v>
      </c>
      <c r="F267" s="38" t="s">
        <v>576</v>
      </c>
      <c r="G267" s="38" t="s">
        <v>14</v>
      </c>
      <c r="H267" s="38" t="s">
        <v>15</v>
      </c>
    </row>
    <row r="268" ht="27" spans="1:8">
      <c r="A268" s="10">
        <f t="shared" si="26"/>
        <v>266</v>
      </c>
      <c r="B268" s="38" t="s">
        <v>577</v>
      </c>
      <c r="C268" s="38" t="s">
        <v>10</v>
      </c>
      <c r="D268" s="38" t="s">
        <v>552</v>
      </c>
      <c r="E268" s="46">
        <v>45674</v>
      </c>
      <c r="F268" s="38" t="s">
        <v>578</v>
      </c>
      <c r="G268" s="38" t="s">
        <v>14</v>
      </c>
      <c r="H268" s="38" t="s">
        <v>15</v>
      </c>
    </row>
    <row r="269" ht="54" spans="1:8">
      <c r="A269" s="10">
        <f t="shared" si="26"/>
        <v>267</v>
      </c>
      <c r="B269" s="38" t="s">
        <v>579</v>
      </c>
      <c r="C269" s="38" t="s">
        <v>88</v>
      </c>
      <c r="D269" s="38" t="s">
        <v>552</v>
      </c>
      <c r="E269" s="46">
        <v>45705</v>
      </c>
      <c r="F269" s="38" t="s">
        <v>580</v>
      </c>
      <c r="G269" s="38" t="s">
        <v>14</v>
      </c>
      <c r="H269" s="38" t="s">
        <v>15</v>
      </c>
    </row>
    <row r="270" ht="67.5" spans="1:8">
      <c r="A270" s="10">
        <f t="shared" si="26"/>
        <v>268</v>
      </c>
      <c r="B270" s="28" t="s">
        <v>581</v>
      </c>
      <c r="C270" s="28" t="s">
        <v>99</v>
      </c>
      <c r="D270" s="28" t="s">
        <v>582</v>
      </c>
      <c r="E270" s="28" t="s">
        <v>12</v>
      </c>
      <c r="F270" s="28" t="s">
        <v>583</v>
      </c>
      <c r="G270" s="28" t="s">
        <v>32</v>
      </c>
      <c r="H270" s="24" t="s">
        <v>114</v>
      </c>
    </row>
    <row r="271" ht="27" spans="1:8">
      <c r="A271" s="10">
        <f t="shared" si="26"/>
        <v>269</v>
      </c>
      <c r="B271" s="28" t="s">
        <v>584</v>
      </c>
      <c r="C271" s="28" t="s">
        <v>99</v>
      </c>
      <c r="D271" s="28" t="s">
        <v>582</v>
      </c>
      <c r="E271" s="28" t="s">
        <v>362</v>
      </c>
      <c r="F271" s="28" t="s">
        <v>585</v>
      </c>
      <c r="G271" s="28" t="s">
        <v>14</v>
      </c>
      <c r="H271" s="24" t="s">
        <v>15</v>
      </c>
    </row>
    <row r="272" ht="40.5" spans="1:8">
      <c r="A272" s="10">
        <f t="shared" si="26"/>
        <v>270</v>
      </c>
      <c r="B272" s="28" t="s">
        <v>586</v>
      </c>
      <c r="C272" s="28" t="s">
        <v>99</v>
      </c>
      <c r="D272" s="28" t="s">
        <v>582</v>
      </c>
      <c r="E272" s="28" t="s">
        <v>39</v>
      </c>
      <c r="F272" s="28" t="s">
        <v>587</v>
      </c>
      <c r="G272" s="28" t="s">
        <v>14</v>
      </c>
      <c r="H272" s="24" t="s">
        <v>15</v>
      </c>
    </row>
    <row r="273" ht="67.5" spans="1:8">
      <c r="A273" s="10">
        <f t="shared" si="26"/>
        <v>271</v>
      </c>
      <c r="B273" s="28" t="s">
        <v>588</v>
      </c>
      <c r="C273" s="28" t="s">
        <v>99</v>
      </c>
      <c r="D273" s="28" t="s">
        <v>582</v>
      </c>
      <c r="E273" s="28" t="s">
        <v>79</v>
      </c>
      <c r="F273" s="28" t="s">
        <v>589</v>
      </c>
      <c r="G273" s="28" t="s">
        <v>14</v>
      </c>
      <c r="H273" s="24" t="s">
        <v>15</v>
      </c>
    </row>
    <row r="274" spans="1:8">
      <c r="A274" s="10">
        <f t="shared" ref="A274:A283" si="27">ROW()-2</f>
        <v>272</v>
      </c>
      <c r="B274" s="28" t="s">
        <v>590</v>
      </c>
      <c r="C274" s="28" t="s">
        <v>99</v>
      </c>
      <c r="D274" s="28" t="s">
        <v>582</v>
      </c>
      <c r="E274" s="28" t="s">
        <v>101</v>
      </c>
      <c r="F274" s="28" t="s">
        <v>591</v>
      </c>
      <c r="G274" s="28" t="s">
        <v>14</v>
      </c>
      <c r="H274" s="24" t="s">
        <v>15</v>
      </c>
    </row>
    <row r="275" ht="54" spans="1:8">
      <c r="A275" s="10">
        <f t="shared" si="27"/>
        <v>273</v>
      </c>
      <c r="B275" s="28" t="s">
        <v>592</v>
      </c>
      <c r="C275" s="28" t="s">
        <v>99</v>
      </c>
      <c r="D275" s="28" t="s">
        <v>582</v>
      </c>
      <c r="E275" s="28" t="s">
        <v>79</v>
      </c>
      <c r="F275" s="28" t="s">
        <v>593</v>
      </c>
      <c r="G275" s="28" t="s">
        <v>14</v>
      </c>
      <c r="H275" s="24" t="s">
        <v>15</v>
      </c>
    </row>
    <row r="276" ht="54" spans="1:8">
      <c r="A276" s="10">
        <f t="shared" si="27"/>
        <v>274</v>
      </c>
      <c r="B276" s="28" t="s">
        <v>594</v>
      </c>
      <c r="C276" s="28" t="s">
        <v>10</v>
      </c>
      <c r="D276" s="28" t="s">
        <v>582</v>
      </c>
      <c r="E276" s="28" t="s">
        <v>272</v>
      </c>
      <c r="F276" s="28" t="s">
        <v>595</v>
      </c>
      <c r="G276" s="28" t="s">
        <v>14</v>
      </c>
      <c r="H276" s="24" t="s">
        <v>15</v>
      </c>
    </row>
    <row r="277" ht="54" spans="1:8">
      <c r="A277" s="10">
        <f t="shared" si="27"/>
        <v>275</v>
      </c>
      <c r="B277" s="28" t="s">
        <v>596</v>
      </c>
      <c r="C277" s="28" t="s">
        <v>10</v>
      </c>
      <c r="D277" s="28" t="s">
        <v>582</v>
      </c>
      <c r="E277" s="28" t="s">
        <v>272</v>
      </c>
      <c r="F277" s="28" t="s">
        <v>597</v>
      </c>
      <c r="G277" s="28" t="s">
        <v>14</v>
      </c>
      <c r="H277" s="24" t="s">
        <v>15</v>
      </c>
    </row>
    <row r="278" ht="40.5" spans="1:8">
      <c r="A278" s="10">
        <f t="shared" si="27"/>
        <v>276</v>
      </c>
      <c r="B278" s="28" t="s">
        <v>598</v>
      </c>
      <c r="C278" s="28" t="s">
        <v>10</v>
      </c>
      <c r="D278" s="28" t="s">
        <v>582</v>
      </c>
      <c r="E278" s="28" t="s">
        <v>272</v>
      </c>
      <c r="F278" s="28" t="s">
        <v>599</v>
      </c>
      <c r="G278" s="28" t="s">
        <v>14</v>
      </c>
      <c r="H278" s="24" t="s">
        <v>15</v>
      </c>
    </row>
    <row r="279" spans="1:8">
      <c r="A279" s="10">
        <f t="shared" si="27"/>
        <v>277</v>
      </c>
      <c r="B279" s="28" t="s">
        <v>600</v>
      </c>
      <c r="C279" s="28" t="s">
        <v>10</v>
      </c>
      <c r="D279" s="28" t="s">
        <v>582</v>
      </c>
      <c r="E279" s="28" t="s">
        <v>601</v>
      </c>
      <c r="F279" s="28" t="s">
        <v>602</v>
      </c>
      <c r="G279" s="28" t="s">
        <v>14</v>
      </c>
      <c r="H279" s="24" t="s">
        <v>15</v>
      </c>
    </row>
    <row r="280" spans="1:8">
      <c r="A280" s="10">
        <f t="shared" si="27"/>
        <v>278</v>
      </c>
      <c r="B280" s="28" t="s">
        <v>603</v>
      </c>
      <c r="C280" s="28" t="s">
        <v>10</v>
      </c>
      <c r="D280" s="28" t="s">
        <v>582</v>
      </c>
      <c r="E280" s="28" t="s">
        <v>39</v>
      </c>
      <c r="F280" s="28" t="s">
        <v>591</v>
      </c>
      <c r="G280" s="28" t="s">
        <v>14</v>
      </c>
      <c r="H280" s="24" t="s">
        <v>15</v>
      </c>
    </row>
    <row r="281" spans="1:8">
      <c r="A281" s="10">
        <f t="shared" si="27"/>
        <v>279</v>
      </c>
      <c r="B281" s="28" t="s">
        <v>604</v>
      </c>
      <c r="C281" s="28" t="s">
        <v>10</v>
      </c>
      <c r="D281" s="28" t="s">
        <v>582</v>
      </c>
      <c r="E281" s="28" t="s">
        <v>122</v>
      </c>
      <c r="F281" s="28" t="s">
        <v>602</v>
      </c>
      <c r="G281" s="28" t="s">
        <v>14</v>
      </c>
      <c r="H281" s="24" t="s">
        <v>15</v>
      </c>
    </row>
    <row r="282" spans="1:8">
      <c r="A282" s="10">
        <f t="shared" si="27"/>
        <v>280</v>
      </c>
      <c r="B282" s="28" t="s">
        <v>605</v>
      </c>
      <c r="C282" s="28" t="s">
        <v>10</v>
      </c>
      <c r="D282" s="28" t="s">
        <v>582</v>
      </c>
      <c r="E282" s="28" t="s">
        <v>101</v>
      </c>
      <c r="F282" s="28" t="s">
        <v>591</v>
      </c>
      <c r="G282" s="28" t="s">
        <v>14</v>
      </c>
      <c r="H282" s="24" t="s">
        <v>15</v>
      </c>
    </row>
    <row r="283" ht="40.5" spans="1:8">
      <c r="A283" s="10">
        <f t="shared" si="27"/>
        <v>281</v>
      </c>
      <c r="B283" s="28" t="s">
        <v>606</v>
      </c>
      <c r="C283" s="28" t="s">
        <v>10</v>
      </c>
      <c r="D283" s="28" t="s">
        <v>582</v>
      </c>
      <c r="E283" s="28" t="s">
        <v>272</v>
      </c>
      <c r="F283" s="28" t="s">
        <v>607</v>
      </c>
      <c r="G283" s="28" t="s">
        <v>14</v>
      </c>
      <c r="H283" s="24" t="s">
        <v>15</v>
      </c>
    </row>
    <row r="284" ht="27" spans="1:8">
      <c r="A284" s="10">
        <f t="shared" ref="A284:A293" si="28">ROW()-2</f>
        <v>282</v>
      </c>
      <c r="B284" s="28" t="s">
        <v>608</v>
      </c>
      <c r="C284" s="28" t="s">
        <v>88</v>
      </c>
      <c r="D284" s="28" t="s">
        <v>582</v>
      </c>
      <c r="E284" s="28" t="s">
        <v>609</v>
      </c>
      <c r="F284" s="28" t="s">
        <v>610</v>
      </c>
      <c r="G284" s="28" t="s">
        <v>14</v>
      </c>
      <c r="H284" s="24" t="s">
        <v>15</v>
      </c>
    </row>
    <row r="285" ht="67.5" spans="1:8">
      <c r="A285" s="10">
        <f t="shared" si="28"/>
        <v>283</v>
      </c>
      <c r="B285" s="28" t="s">
        <v>611</v>
      </c>
      <c r="C285" s="28" t="s">
        <v>88</v>
      </c>
      <c r="D285" s="28" t="s">
        <v>582</v>
      </c>
      <c r="E285" s="28" t="s">
        <v>612</v>
      </c>
      <c r="F285" s="28" t="s">
        <v>613</v>
      </c>
      <c r="G285" s="28" t="s">
        <v>14</v>
      </c>
      <c r="H285" s="24" t="s">
        <v>15</v>
      </c>
    </row>
    <row r="286" ht="40.5" spans="1:8">
      <c r="A286" s="10">
        <f t="shared" si="28"/>
        <v>284</v>
      </c>
      <c r="B286" s="28" t="s">
        <v>614</v>
      </c>
      <c r="C286" s="28" t="s">
        <v>88</v>
      </c>
      <c r="D286" s="28" t="s">
        <v>582</v>
      </c>
      <c r="E286" s="28" t="s">
        <v>12</v>
      </c>
      <c r="F286" s="28" t="s">
        <v>615</v>
      </c>
      <c r="G286" s="28" t="s">
        <v>14</v>
      </c>
      <c r="H286" s="24" t="s">
        <v>15</v>
      </c>
    </row>
    <row r="287" ht="27" spans="1:8">
      <c r="A287" s="10">
        <f t="shared" si="28"/>
        <v>285</v>
      </c>
      <c r="B287" s="24" t="s">
        <v>616</v>
      </c>
      <c r="C287" s="24" t="s">
        <v>99</v>
      </c>
      <c r="D287" s="24" t="s">
        <v>617</v>
      </c>
      <c r="E287" s="24" t="s">
        <v>50</v>
      </c>
      <c r="F287" s="24" t="s">
        <v>618</v>
      </c>
      <c r="G287" s="24" t="s">
        <v>14</v>
      </c>
      <c r="H287" s="25" t="s">
        <v>15</v>
      </c>
    </row>
    <row r="288" ht="54" spans="1:8">
      <c r="A288" s="10">
        <f t="shared" si="28"/>
        <v>286</v>
      </c>
      <c r="B288" s="24" t="s">
        <v>619</v>
      </c>
      <c r="C288" s="24" t="s">
        <v>99</v>
      </c>
      <c r="D288" s="24" t="s">
        <v>617</v>
      </c>
      <c r="E288" s="24" t="s">
        <v>126</v>
      </c>
      <c r="F288" s="24" t="s">
        <v>620</v>
      </c>
      <c r="G288" s="24" t="s">
        <v>14</v>
      </c>
      <c r="H288" s="25" t="s">
        <v>15</v>
      </c>
    </row>
    <row r="289" ht="67.5" spans="1:8">
      <c r="A289" s="10">
        <f t="shared" si="28"/>
        <v>287</v>
      </c>
      <c r="B289" s="24" t="s">
        <v>621</v>
      </c>
      <c r="C289" s="24" t="s">
        <v>99</v>
      </c>
      <c r="D289" s="24" t="s">
        <v>617</v>
      </c>
      <c r="E289" s="24" t="s">
        <v>20</v>
      </c>
      <c r="F289" s="24" t="s">
        <v>622</v>
      </c>
      <c r="G289" s="24" t="s">
        <v>32</v>
      </c>
      <c r="H289" s="25" t="s">
        <v>114</v>
      </c>
    </row>
    <row r="290" ht="54" spans="1:8">
      <c r="A290" s="10">
        <f t="shared" si="28"/>
        <v>288</v>
      </c>
      <c r="B290" s="24" t="s">
        <v>623</v>
      </c>
      <c r="C290" s="24" t="s">
        <v>99</v>
      </c>
      <c r="D290" s="24" t="s">
        <v>617</v>
      </c>
      <c r="E290" s="24" t="s">
        <v>79</v>
      </c>
      <c r="F290" s="24" t="s">
        <v>620</v>
      </c>
      <c r="G290" s="24" t="s">
        <v>14</v>
      </c>
      <c r="H290" s="25" t="s">
        <v>15</v>
      </c>
    </row>
    <row r="291" ht="54" spans="1:8">
      <c r="A291" s="10">
        <f t="shared" si="28"/>
        <v>289</v>
      </c>
      <c r="B291" s="24" t="s">
        <v>624</v>
      </c>
      <c r="C291" s="24" t="s">
        <v>99</v>
      </c>
      <c r="D291" s="24" t="s">
        <v>617</v>
      </c>
      <c r="E291" s="24" t="s">
        <v>58</v>
      </c>
      <c r="F291" s="24" t="s">
        <v>620</v>
      </c>
      <c r="G291" s="24" t="s">
        <v>14</v>
      </c>
      <c r="H291" s="25" t="s">
        <v>15</v>
      </c>
    </row>
    <row r="292" ht="54" spans="1:8">
      <c r="A292" s="10">
        <f t="shared" si="28"/>
        <v>290</v>
      </c>
      <c r="B292" s="24" t="s">
        <v>625</v>
      </c>
      <c r="C292" s="24" t="s">
        <v>99</v>
      </c>
      <c r="D292" s="24" t="s">
        <v>617</v>
      </c>
      <c r="E292" s="24" t="s">
        <v>104</v>
      </c>
      <c r="F292" s="24" t="s">
        <v>626</v>
      </c>
      <c r="G292" s="24" t="s">
        <v>14</v>
      </c>
      <c r="H292" s="25" t="s">
        <v>15</v>
      </c>
    </row>
    <row r="293" ht="54" spans="1:8">
      <c r="A293" s="10">
        <f t="shared" si="28"/>
        <v>291</v>
      </c>
      <c r="B293" s="24" t="s">
        <v>627</v>
      </c>
      <c r="C293" s="24" t="s">
        <v>99</v>
      </c>
      <c r="D293" s="24" t="s">
        <v>617</v>
      </c>
      <c r="E293" s="24" t="s">
        <v>58</v>
      </c>
      <c r="F293" s="24" t="s">
        <v>620</v>
      </c>
      <c r="G293" s="24" t="s">
        <v>14</v>
      </c>
      <c r="H293" s="25" t="s">
        <v>15</v>
      </c>
    </row>
    <row r="294" ht="27" spans="1:8">
      <c r="A294" s="10">
        <f t="shared" ref="A294:A303" si="29">ROW()-2</f>
        <v>292</v>
      </c>
      <c r="B294" s="24" t="s">
        <v>628</v>
      </c>
      <c r="C294" s="24" t="s">
        <v>99</v>
      </c>
      <c r="D294" s="24" t="s">
        <v>617</v>
      </c>
      <c r="E294" s="24" t="s">
        <v>272</v>
      </c>
      <c r="F294" s="24" t="s">
        <v>629</v>
      </c>
      <c r="G294" s="24" t="s">
        <v>14</v>
      </c>
      <c r="H294" s="25" t="s">
        <v>15</v>
      </c>
    </row>
    <row r="295" ht="54" spans="1:8">
      <c r="A295" s="10">
        <f t="shared" si="29"/>
        <v>293</v>
      </c>
      <c r="B295" s="24" t="s">
        <v>630</v>
      </c>
      <c r="C295" s="24" t="s">
        <v>99</v>
      </c>
      <c r="D295" s="24" t="s">
        <v>617</v>
      </c>
      <c r="E295" s="24" t="s">
        <v>94</v>
      </c>
      <c r="F295" s="24" t="s">
        <v>620</v>
      </c>
      <c r="G295" s="24" t="s">
        <v>14</v>
      </c>
      <c r="H295" s="25" t="s">
        <v>15</v>
      </c>
    </row>
    <row r="296" ht="27" spans="1:8">
      <c r="A296" s="10">
        <f t="shared" si="29"/>
        <v>294</v>
      </c>
      <c r="B296" s="24" t="s">
        <v>631</v>
      </c>
      <c r="C296" s="24" t="s">
        <v>99</v>
      </c>
      <c r="D296" s="24" t="s">
        <v>617</v>
      </c>
      <c r="E296" s="24" t="s">
        <v>50</v>
      </c>
      <c r="F296" s="24" t="s">
        <v>632</v>
      </c>
      <c r="G296" s="24" t="s">
        <v>14</v>
      </c>
      <c r="H296" s="25" t="s">
        <v>15</v>
      </c>
    </row>
    <row r="297" ht="54" spans="1:8">
      <c r="A297" s="10">
        <f t="shared" si="29"/>
        <v>295</v>
      </c>
      <c r="B297" s="24" t="s">
        <v>633</v>
      </c>
      <c r="C297" s="24" t="s">
        <v>99</v>
      </c>
      <c r="D297" s="24" t="s">
        <v>617</v>
      </c>
      <c r="E297" s="24" t="s">
        <v>94</v>
      </c>
      <c r="F297" s="24" t="s">
        <v>620</v>
      </c>
      <c r="G297" s="24" t="s">
        <v>14</v>
      </c>
      <c r="H297" s="25" t="s">
        <v>15</v>
      </c>
    </row>
    <row r="298" ht="54" spans="1:8">
      <c r="A298" s="10">
        <f t="shared" si="29"/>
        <v>296</v>
      </c>
      <c r="B298" s="24" t="s">
        <v>634</v>
      </c>
      <c r="C298" s="24" t="s">
        <v>99</v>
      </c>
      <c r="D298" s="24" t="s">
        <v>617</v>
      </c>
      <c r="E298" s="24" t="s">
        <v>39</v>
      </c>
      <c r="F298" s="24" t="s">
        <v>620</v>
      </c>
      <c r="G298" s="24" t="s">
        <v>14</v>
      </c>
      <c r="H298" s="25" t="s">
        <v>15</v>
      </c>
    </row>
    <row r="299" ht="54" spans="1:8">
      <c r="A299" s="10">
        <f t="shared" si="29"/>
        <v>297</v>
      </c>
      <c r="B299" s="24" t="s">
        <v>635</v>
      </c>
      <c r="C299" s="24" t="s">
        <v>99</v>
      </c>
      <c r="D299" s="24" t="s">
        <v>617</v>
      </c>
      <c r="E299" s="24" t="s">
        <v>126</v>
      </c>
      <c r="F299" s="24" t="s">
        <v>636</v>
      </c>
      <c r="G299" s="24" t="s">
        <v>14</v>
      </c>
      <c r="H299" s="25" t="s">
        <v>15</v>
      </c>
    </row>
    <row r="300" spans="1:8">
      <c r="A300" s="10">
        <f t="shared" si="29"/>
        <v>298</v>
      </c>
      <c r="B300" s="24" t="s">
        <v>637</v>
      </c>
      <c r="C300" s="24" t="s">
        <v>99</v>
      </c>
      <c r="D300" s="24" t="s">
        <v>617</v>
      </c>
      <c r="E300" s="24" t="s">
        <v>50</v>
      </c>
      <c r="F300" s="24" t="s">
        <v>638</v>
      </c>
      <c r="G300" s="24" t="s">
        <v>14</v>
      </c>
      <c r="H300" s="25" t="s">
        <v>15</v>
      </c>
    </row>
    <row r="301" ht="54" spans="1:8">
      <c r="A301" s="10">
        <f t="shared" si="29"/>
        <v>299</v>
      </c>
      <c r="B301" s="24" t="s">
        <v>639</v>
      </c>
      <c r="C301" s="24" t="s">
        <v>99</v>
      </c>
      <c r="D301" s="24" t="s">
        <v>617</v>
      </c>
      <c r="E301" s="24" t="s">
        <v>439</v>
      </c>
      <c r="F301" s="24" t="s">
        <v>620</v>
      </c>
      <c r="G301" s="24" t="s">
        <v>14</v>
      </c>
      <c r="H301" s="25" t="s">
        <v>15</v>
      </c>
    </row>
    <row r="302" ht="54" spans="1:8">
      <c r="A302" s="10">
        <f t="shared" si="29"/>
        <v>300</v>
      </c>
      <c r="B302" s="24" t="s">
        <v>640</v>
      </c>
      <c r="C302" s="24" t="s">
        <v>99</v>
      </c>
      <c r="D302" s="24" t="s">
        <v>617</v>
      </c>
      <c r="E302" s="24" t="s">
        <v>58</v>
      </c>
      <c r="F302" s="24" t="s">
        <v>620</v>
      </c>
      <c r="G302" s="24" t="s">
        <v>14</v>
      </c>
      <c r="H302" s="25" t="s">
        <v>15</v>
      </c>
    </row>
    <row r="303" ht="54" spans="1:8">
      <c r="A303" s="10">
        <f t="shared" si="29"/>
        <v>301</v>
      </c>
      <c r="B303" s="24" t="s">
        <v>641</v>
      </c>
      <c r="C303" s="24" t="s">
        <v>99</v>
      </c>
      <c r="D303" s="24" t="s">
        <v>617</v>
      </c>
      <c r="E303" s="24" t="s">
        <v>58</v>
      </c>
      <c r="F303" s="24" t="s">
        <v>620</v>
      </c>
      <c r="G303" s="24" t="s">
        <v>14</v>
      </c>
      <c r="H303" s="25" t="s">
        <v>15</v>
      </c>
    </row>
    <row r="304" ht="54" spans="1:8">
      <c r="A304" s="10">
        <f t="shared" ref="A304:A313" si="30">ROW()-2</f>
        <v>302</v>
      </c>
      <c r="B304" s="24" t="s">
        <v>642</v>
      </c>
      <c r="C304" s="24" t="s">
        <v>99</v>
      </c>
      <c r="D304" s="24" t="s">
        <v>617</v>
      </c>
      <c r="E304" s="24" t="s">
        <v>94</v>
      </c>
      <c r="F304" s="24" t="s">
        <v>620</v>
      </c>
      <c r="G304" s="24" t="s">
        <v>14</v>
      </c>
      <c r="H304" s="25" t="s">
        <v>15</v>
      </c>
    </row>
    <row r="305" ht="67.5" spans="1:8">
      <c r="A305" s="10">
        <f t="shared" si="30"/>
        <v>303</v>
      </c>
      <c r="B305" s="24" t="s">
        <v>643</v>
      </c>
      <c r="C305" s="24" t="s">
        <v>99</v>
      </c>
      <c r="D305" s="24" t="s">
        <v>617</v>
      </c>
      <c r="E305" s="24" t="s">
        <v>101</v>
      </c>
      <c r="F305" s="24" t="s">
        <v>644</v>
      </c>
      <c r="G305" s="24" t="s">
        <v>32</v>
      </c>
      <c r="H305" s="25" t="s">
        <v>114</v>
      </c>
    </row>
    <row r="306" ht="54" spans="1:8">
      <c r="A306" s="10">
        <f t="shared" si="30"/>
        <v>304</v>
      </c>
      <c r="B306" s="24" t="s">
        <v>645</v>
      </c>
      <c r="C306" s="24" t="s">
        <v>99</v>
      </c>
      <c r="D306" s="24" t="s">
        <v>617</v>
      </c>
      <c r="E306" s="24" t="s">
        <v>39</v>
      </c>
      <c r="F306" s="24" t="s">
        <v>620</v>
      </c>
      <c r="G306" s="24" t="s">
        <v>14</v>
      </c>
      <c r="H306" s="25" t="s">
        <v>15</v>
      </c>
    </row>
    <row r="307" ht="54" spans="1:8">
      <c r="A307" s="10">
        <f t="shared" si="30"/>
        <v>305</v>
      </c>
      <c r="B307" s="24" t="s">
        <v>646</v>
      </c>
      <c r="C307" s="24" t="s">
        <v>99</v>
      </c>
      <c r="D307" s="24" t="s">
        <v>617</v>
      </c>
      <c r="E307" s="24" t="s">
        <v>101</v>
      </c>
      <c r="F307" s="24" t="s">
        <v>647</v>
      </c>
      <c r="G307" s="24" t="s">
        <v>14</v>
      </c>
      <c r="H307" s="25" t="s">
        <v>15</v>
      </c>
    </row>
    <row r="308" ht="54" spans="1:8">
      <c r="A308" s="10">
        <f t="shared" si="30"/>
        <v>306</v>
      </c>
      <c r="B308" s="24" t="s">
        <v>648</v>
      </c>
      <c r="C308" s="24" t="s">
        <v>99</v>
      </c>
      <c r="D308" s="24" t="s">
        <v>617</v>
      </c>
      <c r="E308" s="24" t="s">
        <v>104</v>
      </c>
      <c r="F308" s="24" t="s">
        <v>620</v>
      </c>
      <c r="G308" s="24" t="s">
        <v>14</v>
      </c>
      <c r="H308" s="25" t="s">
        <v>15</v>
      </c>
    </row>
    <row r="309" ht="54" spans="1:8">
      <c r="A309" s="10">
        <f t="shared" si="30"/>
        <v>307</v>
      </c>
      <c r="B309" s="24" t="s">
        <v>649</v>
      </c>
      <c r="C309" s="24" t="s">
        <v>99</v>
      </c>
      <c r="D309" s="24" t="s">
        <v>617</v>
      </c>
      <c r="E309" s="24" t="s">
        <v>439</v>
      </c>
      <c r="F309" s="24" t="s">
        <v>620</v>
      </c>
      <c r="G309" s="24" t="s">
        <v>14</v>
      </c>
      <c r="H309" s="25" t="s">
        <v>15</v>
      </c>
    </row>
    <row r="310" ht="54" spans="1:8">
      <c r="A310" s="10">
        <f t="shared" si="30"/>
        <v>308</v>
      </c>
      <c r="B310" s="24" t="s">
        <v>650</v>
      </c>
      <c r="C310" s="24" t="s">
        <v>99</v>
      </c>
      <c r="D310" s="24" t="s">
        <v>617</v>
      </c>
      <c r="E310" s="24" t="s">
        <v>94</v>
      </c>
      <c r="F310" s="24" t="s">
        <v>620</v>
      </c>
      <c r="G310" s="24" t="s">
        <v>14</v>
      </c>
      <c r="H310" s="25" t="s">
        <v>15</v>
      </c>
    </row>
    <row r="311" ht="54" spans="1:8">
      <c r="A311" s="10">
        <f t="shared" si="30"/>
        <v>309</v>
      </c>
      <c r="B311" s="24" t="s">
        <v>651</v>
      </c>
      <c r="C311" s="24" t="s">
        <v>99</v>
      </c>
      <c r="D311" s="24" t="s">
        <v>617</v>
      </c>
      <c r="E311" s="24" t="s">
        <v>101</v>
      </c>
      <c r="F311" s="24" t="s">
        <v>620</v>
      </c>
      <c r="G311" s="24" t="s">
        <v>14</v>
      </c>
      <c r="H311" s="25" t="s">
        <v>15</v>
      </c>
    </row>
    <row r="312" spans="1:8">
      <c r="A312" s="10">
        <f t="shared" si="30"/>
        <v>310</v>
      </c>
      <c r="B312" s="24" t="s">
        <v>652</v>
      </c>
      <c r="C312" s="24" t="s">
        <v>99</v>
      </c>
      <c r="D312" s="24" t="s">
        <v>617</v>
      </c>
      <c r="E312" s="24" t="s">
        <v>104</v>
      </c>
      <c r="F312" s="24" t="s">
        <v>638</v>
      </c>
      <c r="G312" s="24" t="s">
        <v>14</v>
      </c>
      <c r="H312" s="25" t="s">
        <v>15</v>
      </c>
    </row>
    <row r="313" ht="54" spans="1:8">
      <c r="A313" s="10">
        <f t="shared" si="30"/>
        <v>311</v>
      </c>
      <c r="B313" s="24" t="s">
        <v>653</v>
      </c>
      <c r="C313" s="24" t="s">
        <v>99</v>
      </c>
      <c r="D313" s="24" t="s">
        <v>617</v>
      </c>
      <c r="E313" s="24" t="s">
        <v>79</v>
      </c>
      <c r="F313" s="24" t="s">
        <v>620</v>
      </c>
      <c r="G313" s="24" t="s">
        <v>14</v>
      </c>
      <c r="H313" s="25" t="s">
        <v>15</v>
      </c>
    </row>
    <row r="314" ht="54" spans="1:8">
      <c r="A314" s="10">
        <f t="shared" ref="A314:A323" si="31">ROW()-2</f>
        <v>312</v>
      </c>
      <c r="B314" s="24" t="s">
        <v>654</v>
      </c>
      <c r="C314" s="24" t="s">
        <v>99</v>
      </c>
      <c r="D314" s="24" t="s">
        <v>617</v>
      </c>
      <c r="E314" s="24" t="s">
        <v>94</v>
      </c>
      <c r="F314" s="24" t="s">
        <v>620</v>
      </c>
      <c r="G314" s="24" t="s">
        <v>14</v>
      </c>
      <c r="H314" s="25" t="s">
        <v>15</v>
      </c>
    </row>
    <row r="315" ht="54" spans="1:8">
      <c r="A315" s="10">
        <f t="shared" si="31"/>
        <v>313</v>
      </c>
      <c r="B315" s="24" t="s">
        <v>655</v>
      </c>
      <c r="C315" s="24" t="s">
        <v>99</v>
      </c>
      <c r="D315" s="24" t="s">
        <v>617</v>
      </c>
      <c r="E315" s="24" t="s">
        <v>656</v>
      </c>
      <c r="F315" s="24" t="s">
        <v>620</v>
      </c>
      <c r="G315" s="24" t="s">
        <v>14</v>
      </c>
      <c r="H315" s="25" t="s">
        <v>15</v>
      </c>
    </row>
    <row r="316" ht="54" spans="1:8">
      <c r="A316" s="10">
        <f t="shared" si="31"/>
        <v>314</v>
      </c>
      <c r="B316" s="24" t="s">
        <v>657</v>
      </c>
      <c r="C316" s="24" t="s">
        <v>99</v>
      </c>
      <c r="D316" s="24" t="s">
        <v>617</v>
      </c>
      <c r="E316" s="24" t="s">
        <v>20</v>
      </c>
      <c r="F316" s="24" t="s">
        <v>620</v>
      </c>
      <c r="G316" s="24" t="s">
        <v>14</v>
      </c>
      <c r="H316" s="25" t="s">
        <v>15</v>
      </c>
    </row>
    <row r="317" spans="1:8">
      <c r="A317" s="10">
        <f t="shared" si="31"/>
        <v>315</v>
      </c>
      <c r="B317" s="24" t="s">
        <v>658</v>
      </c>
      <c r="C317" s="24" t="s">
        <v>10</v>
      </c>
      <c r="D317" s="24" t="s">
        <v>617</v>
      </c>
      <c r="E317" s="24" t="s">
        <v>50</v>
      </c>
      <c r="F317" s="24" t="s">
        <v>638</v>
      </c>
      <c r="G317" s="24" t="s">
        <v>14</v>
      </c>
      <c r="H317" s="25" t="s">
        <v>15</v>
      </c>
    </row>
    <row r="318" ht="54" spans="1:8">
      <c r="A318" s="10">
        <f t="shared" si="31"/>
        <v>316</v>
      </c>
      <c r="B318" s="24" t="s">
        <v>659</v>
      </c>
      <c r="C318" s="24" t="s">
        <v>10</v>
      </c>
      <c r="D318" s="24" t="s">
        <v>617</v>
      </c>
      <c r="E318" s="24" t="s">
        <v>375</v>
      </c>
      <c r="F318" s="24" t="s">
        <v>620</v>
      </c>
      <c r="G318" s="24" t="s">
        <v>14</v>
      </c>
      <c r="H318" s="25" t="s">
        <v>15</v>
      </c>
    </row>
    <row r="319" ht="27" spans="1:8">
      <c r="A319" s="10">
        <f t="shared" si="31"/>
        <v>317</v>
      </c>
      <c r="B319" s="24" t="s">
        <v>660</v>
      </c>
      <c r="C319" s="24" t="s">
        <v>10</v>
      </c>
      <c r="D319" s="24" t="s">
        <v>617</v>
      </c>
      <c r="E319" s="24" t="s">
        <v>50</v>
      </c>
      <c r="F319" s="24" t="s">
        <v>638</v>
      </c>
      <c r="G319" s="24" t="s">
        <v>14</v>
      </c>
      <c r="H319" s="25" t="s">
        <v>15</v>
      </c>
    </row>
    <row r="320" ht="54" spans="1:8">
      <c r="A320" s="10">
        <f t="shared" si="31"/>
        <v>318</v>
      </c>
      <c r="B320" s="24" t="s">
        <v>661</v>
      </c>
      <c r="C320" s="24" t="s">
        <v>10</v>
      </c>
      <c r="D320" s="24" t="s">
        <v>617</v>
      </c>
      <c r="E320" s="24" t="s">
        <v>368</v>
      </c>
      <c r="F320" s="24" t="s">
        <v>620</v>
      </c>
      <c r="G320" s="24" t="s">
        <v>14</v>
      </c>
      <c r="H320" s="25" t="s">
        <v>15</v>
      </c>
    </row>
    <row r="321" ht="40.5" spans="1:8">
      <c r="A321" s="10">
        <f t="shared" si="31"/>
        <v>319</v>
      </c>
      <c r="B321" s="24" t="s">
        <v>662</v>
      </c>
      <c r="C321" s="24" t="s">
        <v>10</v>
      </c>
      <c r="D321" s="24" t="s">
        <v>617</v>
      </c>
      <c r="E321" s="24" t="s">
        <v>375</v>
      </c>
      <c r="F321" s="24" t="s">
        <v>663</v>
      </c>
      <c r="G321" s="24" t="s">
        <v>14</v>
      </c>
      <c r="H321" s="25" t="s">
        <v>15</v>
      </c>
    </row>
    <row r="322" ht="67.5" spans="1:8">
      <c r="A322" s="10">
        <f t="shared" si="31"/>
        <v>320</v>
      </c>
      <c r="B322" s="24" t="s">
        <v>664</v>
      </c>
      <c r="C322" s="24" t="s">
        <v>99</v>
      </c>
      <c r="D322" s="24" t="s">
        <v>665</v>
      </c>
      <c r="E322" s="24" t="s">
        <v>79</v>
      </c>
      <c r="F322" s="24" t="s">
        <v>666</v>
      </c>
      <c r="G322" s="24" t="s">
        <v>32</v>
      </c>
      <c r="H322" s="28" t="s">
        <v>114</v>
      </c>
    </row>
    <row r="323" ht="40.5" spans="1:8">
      <c r="A323" s="10">
        <f t="shared" si="31"/>
        <v>321</v>
      </c>
      <c r="B323" s="24" t="s">
        <v>667</v>
      </c>
      <c r="C323" s="24" t="s">
        <v>99</v>
      </c>
      <c r="D323" s="24" t="s">
        <v>665</v>
      </c>
      <c r="E323" s="24" t="s">
        <v>612</v>
      </c>
      <c r="F323" s="24" t="s">
        <v>668</v>
      </c>
      <c r="G323" s="24" t="s">
        <v>14</v>
      </c>
      <c r="H323" s="28" t="s">
        <v>15</v>
      </c>
    </row>
    <row r="324" ht="81" spans="1:8">
      <c r="A324" s="10">
        <f t="shared" ref="A324:A333" si="32">ROW()-2</f>
        <v>322</v>
      </c>
      <c r="B324" s="24" t="s">
        <v>669</v>
      </c>
      <c r="C324" s="24" t="s">
        <v>99</v>
      </c>
      <c r="D324" s="24" t="s">
        <v>665</v>
      </c>
      <c r="E324" s="24" t="s">
        <v>486</v>
      </c>
      <c r="F324" s="24" t="s">
        <v>670</v>
      </c>
      <c r="G324" s="24" t="s">
        <v>32</v>
      </c>
      <c r="H324" s="28" t="s">
        <v>114</v>
      </c>
    </row>
    <row r="325" spans="1:8">
      <c r="A325" s="10">
        <f t="shared" si="32"/>
        <v>323</v>
      </c>
      <c r="B325" s="24" t="s">
        <v>671</v>
      </c>
      <c r="C325" s="24" t="s">
        <v>10</v>
      </c>
      <c r="D325" s="24" t="s">
        <v>665</v>
      </c>
      <c r="E325" s="24" t="s">
        <v>612</v>
      </c>
      <c r="F325" s="24" t="s">
        <v>672</v>
      </c>
      <c r="G325" s="24" t="s">
        <v>14</v>
      </c>
      <c r="H325" s="28" t="s">
        <v>15</v>
      </c>
    </row>
    <row r="326" spans="1:8">
      <c r="A326" s="10">
        <f t="shared" si="32"/>
        <v>324</v>
      </c>
      <c r="B326" s="24" t="s">
        <v>673</v>
      </c>
      <c r="C326" s="24" t="s">
        <v>10</v>
      </c>
      <c r="D326" s="24" t="s">
        <v>665</v>
      </c>
      <c r="E326" s="24" t="s">
        <v>612</v>
      </c>
      <c r="F326" s="24" t="s">
        <v>672</v>
      </c>
      <c r="G326" s="24" t="s">
        <v>14</v>
      </c>
      <c r="H326" s="28" t="s">
        <v>15</v>
      </c>
    </row>
    <row r="327" spans="1:8">
      <c r="A327" s="10">
        <f t="shared" si="32"/>
        <v>325</v>
      </c>
      <c r="B327" s="24" t="s">
        <v>674</v>
      </c>
      <c r="C327" s="24" t="s">
        <v>10</v>
      </c>
      <c r="D327" s="24" t="s">
        <v>665</v>
      </c>
      <c r="E327" s="24" t="s">
        <v>656</v>
      </c>
      <c r="F327" s="24" t="s">
        <v>672</v>
      </c>
      <c r="G327" s="24" t="s">
        <v>14</v>
      </c>
      <c r="H327" s="28" t="s">
        <v>15</v>
      </c>
    </row>
    <row r="328" ht="27" spans="1:8">
      <c r="A328" s="10">
        <f t="shared" si="32"/>
        <v>326</v>
      </c>
      <c r="B328" s="24" t="s">
        <v>675</v>
      </c>
      <c r="C328" s="24" t="s">
        <v>10</v>
      </c>
      <c r="D328" s="24" t="s">
        <v>665</v>
      </c>
      <c r="E328" s="24" t="s">
        <v>601</v>
      </c>
      <c r="F328" s="24" t="s">
        <v>672</v>
      </c>
      <c r="G328" s="24" t="s">
        <v>14</v>
      </c>
      <c r="H328" s="28" t="s">
        <v>15</v>
      </c>
    </row>
    <row r="329" ht="40.5" spans="1:8">
      <c r="A329" s="10">
        <f t="shared" si="32"/>
        <v>327</v>
      </c>
      <c r="B329" s="24" t="s">
        <v>676</v>
      </c>
      <c r="C329" s="24" t="s">
        <v>10</v>
      </c>
      <c r="D329" s="24" t="s">
        <v>665</v>
      </c>
      <c r="E329" s="24" t="s">
        <v>601</v>
      </c>
      <c r="F329" s="24" t="s">
        <v>677</v>
      </c>
      <c r="G329" s="24" t="s">
        <v>32</v>
      </c>
      <c r="H329" s="28" t="s">
        <v>114</v>
      </c>
    </row>
    <row r="330" ht="54" spans="1:8">
      <c r="A330" s="10">
        <f t="shared" si="32"/>
        <v>328</v>
      </c>
      <c r="B330" s="24" t="s">
        <v>678</v>
      </c>
      <c r="C330" s="24" t="s">
        <v>88</v>
      </c>
      <c r="D330" s="24" t="s">
        <v>665</v>
      </c>
      <c r="E330" s="24" t="s">
        <v>365</v>
      </c>
      <c r="F330" s="24" t="s">
        <v>679</v>
      </c>
      <c r="G330" s="24" t="s">
        <v>14</v>
      </c>
      <c r="H330" s="28" t="s">
        <v>15</v>
      </c>
    </row>
    <row r="331" ht="67.5" spans="1:8">
      <c r="A331" s="10">
        <f t="shared" si="32"/>
        <v>329</v>
      </c>
      <c r="B331" s="28" t="s">
        <v>680</v>
      </c>
      <c r="C331" s="28" t="s">
        <v>99</v>
      </c>
      <c r="D331" s="28" t="s">
        <v>681</v>
      </c>
      <c r="E331" s="28" t="s">
        <v>122</v>
      </c>
      <c r="F331" s="28" t="s">
        <v>682</v>
      </c>
      <c r="G331" s="28" t="s">
        <v>295</v>
      </c>
      <c r="H331" s="28" t="s">
        <v>15</v>
      </c>
    </row>
    <row r="332" ht="108" spans="1:8">
      <c r="A332" s="10">
        <f t="shared" si="32"/>
        <v>330</v>
      </c>
      <c r="B332" s="28" t="s">
        <v>683</v>
      </c>
      <c r="C332" s="28" t="s">
        <v>99</v>
      </c>
      <c r="D332" s="28" t="s">
        <v>681</v>
      </c>
      <c r="E332" s="28" t="s">
        <v>439</v>
      </c>
      <c r="F332" s="28" t="s">
        <v>684</v>
      </c>
      <c r="G332" s="28" t="s">
        <v>295</v>
      </c>
      <c r="H332" s="28" t="s">
        <v>15</v>
      </c>
    </row>
    <row r="333" ht="54" spans="1:8">
      <c r="A333" s="10">
        <f t="shared" si="32"/>
        <v>331</v>
      </c>
      <c r="B333" s="28" t="s">
        <v>685</v>
      </c>
      <c r="C333" s="28" t="s">
        <v>99</v>
      </c>
      <c r="D333" s="28" t="s">
        <v>681</v>
      </c>
      <c r="E333" s="28" t="s">
        <v>439</v>
      </c>
      <c r="F333" s="28" t="s">
        <v>686</v>
      </c>
      <c r="G333" s="28" t="s">
        <v>295</v>
      </c>
      <c r="H333" s="28" t="s">
        <v>15</v>
      </c>
    </row>
    <row r="334" ht="40.5" spans="1:8">
      <c r="A334" s="10">
        <f t="shared" ref="A334:A343" si="33">ROW()-2</f>
        <v>332</v>
      </c>
      <c r="B334" s="28" t="s">
        <v>687</v>
      </c>
      <c r="C334" s="28" t="s">
        <v>99</v>
      </c>
      <c r="D334" s="28" t="s">
        <v>681</v>
      </c>
      <c r="E334" s="28" t="s">
        <v>17</v>
      </c>
      <c r="F334" s="28" t="s">
        <v>688</v>
      </c>
      <c r="G334" s="28" t="s">
        <v>295</v>
      </c>
      <c r="H334" s="28" t="s">
        <v>15</v>
      </c>
    </row>
    <row r="335" ht="40.5" spans="1:8">
      <c r="A335" s="10">
        <f t="shared" si="33"/>
        <v>333</v>
      </c>
      <c r="B335" s="28" t="s">
        <v>689</v>
      </c>
      <c r="C335" s="28" t="s">
        <v>10</v>
      </c>
      <c r="D335" s="28" t="s">
        <v>681</v>
      </c>
      <c r="E335" s="28" t="s">
        <v>76</v>
      </c>
      <c r="F335" s="28" t="s">
        <v>690</v>
      </c>
      <c r="G335" s="28" t="s">
        <v>295</v>
      </c>
      <c r="H335" s="28" t="s">
        <v>15</v>
      </c>
    </row>
    <row r="336" spans="1:8">
      <c r="A336" s="10">
        <f t="shared" si="33"/>
        <v>334</v>
      </c>
      <c r="B336" s="28" t="s">
        <v>691</v>
      </c>
      <c r="C336" s="28" t="s">
        <v>10</v>
      </c>
      <c r="D336" s="28" t="s">
        <v>681</v>
      </c>
      <c r="E336" s="28" t="s">
        <v>42</v>
      </c>
      <c r="F336" s="28" t="s">
        <v>692</v>
      </c>
      <c r="G336" s="28" t="s">
        <v>295</v>
      </c>
      <c r="H336" s="28" t="s">
        <v>15</v>
      </c>
    </row>
    <row r="337" ht="40.5" spans="1:8">
      <c r="A337" s="10">
        <f t="shared" si="33"/>
        <v>335</v>
      </c>
      <c r="B337" s="28" t="s">
        <v>693</v>
      </c>
      <c r="C337" s="28" t="s">
        <v>10</v>
      </c>
      <c r="D337" s="28" t="s">
        <v>681</v>
      </c>
      <c r="E337" s="28" t="s">
        <v>290</v>
      </c>
      <c r="F337" s="28" t="s">
        <v>694</v>
      </c>
      <c r="G337" s="28" t="s">
        <v>295</v>
      </c>
      <c r="H337" s="28" t="s">
        <v>15</v>
      </c>
    </row>
    <row r="338" ht="27" spans="1:8">
      <c r="A338" s="10">
        <f t="shared" si="33"/>
        <v>336</v>
      </c>
      <c r="B338" s="28" t="s">
        <v>695</v>
      </c>
      <c r="C338" s="28" t="s">
        <v>10</v>
      </c>
      <c r="D338" s="28" t="s">
        <v>681</v>
      </c>
      <c r="E338" s="28" t="s">
        <v>601</v>
      </c>
      <c r="F338" s="28" t="s">
        <v>696</v>
      </c>
      <c r="G338" s="28" t="s">
        <v>697</v>
      </c>
      <c r="H338" s="28" t="s">
        <v>698</v>
      </c>
    </row>
    <row r="339" ht="54" spans="1:8">
      <c r="A339" s="10">
        <f t="shared" si="33"/>
        <v>337</v>
      </c>
      <c r="B339" s="28" t="s">
        <v>699</v>
      </c>
      <c r="C339" s="28" t="s">
        <v>10</v>
      </c>
      <c r="D339" s="28" t="s">
        <v>681</v>
      </c>
      <c r="E339" s="28" t="s">
        <v>272</v>
      </c>
      <c r="F339" s="28" t="s">
        <v>700</v>
      </c>
      <c r="G339" s="28" t="s">
        <v>295</v>
      </c>
      <c r="H339" s="28" t="s">
        <v>15</v>
      </c>
    </row>
    <row r="340" spans="1:8">
      <c r="A340" s="10">
        <f t="shared" si="33"/>
        <v>338</v>
      </c>
      <c r="B340" s="28" t="s">
        <v>701</v>
      </c>
      <c r="C340" s="28" t="s">
        <v>10</v>
      </c>
      <c r="D340" s="28" t="s">
        <v>681</v>
      </c>
      <c r="E340" s="28" t="s">
        <v>702</v>
      </c>
      <c r="F340" s="28" t="s">
        <v>703</v>
      </c>
      <c r="G340" s="28" t="s">
        <v>295</v>
      </c>
      <c r="H340" s="28" t="s">
        <v>15</v>
      </c>
    </row>
    <row r="341" spans="1:8">
      <c r="A341" s="10">
        <f t="shared" si="33"/>
        <v>339</v>
      </c>
      <c r="B341" s="28" t="s">
        <v>704</v>
      </c>
      <c r="C341" s="28" t="s">
        <v>10</v>
      </c>
      <c r="D341" s="28" t="s">
        <v>681</v>
      </c>
      <c r="E341" s="28" t="s">
        <v>17</v>
      </c>
      <c r="F341" s="28" t="s">
        <v>692</v>
      </c>
      <c r="G341" s="28" t="s">
        <v>295</v>
      </c>
      <c r="H341" s="28" t="s">
        <v>15</v>
      </c>
    </row>
    <row r="342" ht="40.5" spans="1:8">
      <c r="A342" s="10">
        <f t="shared" si="33"/>
        <v>340</v>
      </c>
      <c r="B342" s="28" t="s">
        <v>705</v>
      </c>
      <c r="C342" s="28" t="s">
        <v>10</v>
      </c>
      <c r="D342" s="28" t="s">
        <v>681</v>
      </c>
      <c r="E342" s="28" t="s">
        <v>76</v>
      </c>
      <c r="F342" s="28" t="s">
        <v>688</v>
      </c>
      <c r="G342" s="28" t="s">
        <v>295</v>
      </c>
      <c r="H342" s="28" t="s">
        <v>15</v>
      </c>
    </row>
    <row r="343" ht="108" spans="1:8">
      <c r="A343" s="10">
        <f t="shared" si="33"/>
        <v>341</v>
      </c>
      <c r="B343" s="28" t="s">
        <v>706</v>
      </c>
      <c r="C343" s="28" t="s">
        <v>88</v>
      </c>
      <c r="D343" s="28" t="s">
        <v>681</v>
      </c>
      <c r="E343" s="28" t="s">
        <v>439</v>
      </c>
      <c r="F343" s="28" t="s">
        <v>684</v>
      </c>
      <c r="G343" s="28" t="s">
        <v>295</v>
      </c>
      <c r="H343" s="28" t="s">
        <v>15</v>
      </c>
    </row>
    <row r="344" ht="67.5" spans="1:8">
      <c r="A344" s="10">
        <f t="shared" ref="A344:A353" si="34">ROW()-2</f>
        <v>342</v>
      </c>
      <c r="B344" s="24" t="s">
        <v>707</v>
      </c>
      <c r="C344" s="24" t="s">
        <v>99</v>
      </c>
      <c r="D344" s="24" t="s">
        <v>708</v>
      </c>
      <c r="E344" s="24" t="s">
        <v>76</v>
      </c>
      <c r="F344" s="24" t="s">
        <v>709</v>
      </c>
      <c r="G344" s="24" t="s">
        <v>14</v>
      </c>
      <c r="H344" s="24" t="s">
        <v>15</v>
      </c>
    </row>
    <row r="345" ht="40.5" spans="1:8">
      <c r="A345" s="10">
        <f t="shared" si="34"/>
        <v>343</v>
      </c>
      <c r="B345" s="24" t="s">
        <v>710</v>
      </c>
      <c r="C345" s="24" t="s">
        <v>99</v>
      </c>
      <c r="D345" s="24" t="s">
        <v>708</v>
      </c>
      <c r="E345" s="24" t="s">
        <v>76</v>
      </c>
      <c r="F345" s="24" t="s">
        <v>711</v>
      </c>
      <c r="G345" s="24" t="s">
        <v>14</v>
      </c>
      <c r="H345" s="24" t="s">
        <v>15</v>
      </c>
    </row>
    <row r="346" ht="54" spans="1:8">
      <c r="A346" s="10">
        <f t="shared" si="34"/>
        <v>344</v>
      </c>
      <c r="B346" s="24" t="s">
        <v>712</v>
      </c>
      <c r="C346" s="24" t="s">
        <v>99</v>
      </c>
      <c r="D346" s="24" t="s">
        <v>708</v>
      </c>
      <c r="E346" s="24" t="s">
        <v>129</v>
      </c>
      <c r="F346" s="24" t="s">
        <v>713</v>
      </c>
      <c r="G346" s="24" t="s">
        <v>14</v>
      </c>
      <c r="H346" s="24" t="s">
        <v>15</v>
      </c>
    </row>
    <row r="347" ht="297" spans="1:8">
      <c r="A347" s="10">
        <f t="shared" si="34"/>
        <v>345</v>
      </c>
      <c r="B347" s="24" t="s">
        <v>714</v>
      </c>
      <c r="C347" s="24" t="s">
        <v>99</v>
      </c>
      <c r="D347" s="24" t="s">
        <v>708</v>
      </c>
      <c r="E347" s="24" t="s">
        <v>498</v>
      </c>
      <c r="F347" s="24" t="s">
        <v>715</v>
      </c>
      <c r="G347" s="24" t="s">
        <v>14</v>
      </c>
      <c r="H347" s="24" t="s">
        <v>15</v>
      </c>
    </row>
    <row r="348" ht="27" spans="1:8">
      <c r="A348" s="10">
        <f t="shared" si="34"/>
        <v>346</v>
      </c>
      <c r="B348" s="24" t="s">
        <v>716</v>
      </c>
      <c r="C348" s="24" t="s">
        <v>99</v>
      </c>
      <c r="D348" s="24" t="s">
        <v>708</v>
      </c>
      <c r="E348" s="24" t="s">
        <v>612</v>
      </c>
      <c r="F348" s="24" t="s">
        <v>717</v>
      </c>
      <c r="G348" s="24" t="s">
        <v>14</v>
      </c>
      <c r="H348" s="24" t="s">
        <v>15</v>
      </c>
    </row>
    <row r="349" ht="67.5" spans="1:8">
      <c r="A349" s="10">
        <f t="shared" si="34"/>
        <v>347</v>
      </c>
      <c r="B349" s="24" t="s">
        <v>718</v>
      </c>
      <c r="C349" s="24" t="s">
        <v>99</v>
      </c>
      <c r="D349" s="24" t="s">
        <v>708</v>
      </c>
      <c r="E349" s="24" t="s">
        <v>248</v>
      </c>
      <c r="F349" s="24" t="s">
        <v>719</v>
      </c>
      <c r="G349" s="24" t="s">
        <v>14</v>
      </c>
      <c r="H349" s="24" t="s">
        <v>15</v>
      </c>
    </row>
    <row r="350" ht="108" spans="1:8">
      <c r="A350" s="10">
        <f t="shared" si="34"/>
        <v>348</v>
      </c>
      <c r="B350" s="24" t="s">
        <v>720</v>
      </c>
      <c r="C350" s="24" t="s">
        <v>10</v>
      </c>
      <c r="D350" s="24" t="s">
        <v>708</v>
      </c>
      <c r="E350" s="24" t="s">
        <v>129</v>
      </c>
      <c r="F350" s="24" t="s">
        <v>721</v>
      </c>
      <c r="G350" s="24" t="s">
        <v>32</v>
      </c>
      <c r="H350" s="24" t="s">
        <v>114</v>
      </c>
    </row>
    <row r="351" ht="27" spans="1:8">
      <c r="A351" s="10">
        <f t="shared" si="34"/>
        <v>349</v>
      </c>
      <c r="B351" s="24" t="s">
        <v>722</v>
      </c>
      <c r="C351" s="24" t="s">
        <v>10</v>
      </c>
      <c r="D351" s="24" t="s">
        <v>708</v>
      </c>
      <c r="E351" s="24" t="s">
        <v>129</v>
      </c>
      <c r="F351" s="24" t="s">
        <v>723</v>
      </c>
      <c r="G351" s="24" t="s">
        <v>14</v>
      </c>
      <c r="H351" s="24" t="s">
        <v>15</v>
      </c>
    </row>
    <row r="352" ht="54" spans="1:8">
      <c r="A352" s="10">
        <f t="shared" si="34"/>
        <v>350</v>
      </c>
      <c r="B352" s="24" t="s">
        <v>724</v>
      </c>
      <c r="C352" s="24" t="s">
        <v>10</v>
      </c>
      <c r="D352" s="24" t="s">
        <v>708</v>
      </c>
      <c r="E352" s="24" t="s">
        <v>129</v>
      </c>
      <c r="F352" s="24" t="s">
        <v>725</v>
      </c>
      <c r="G352" s="24" t="s">
        <v>14</v>
      </c>
      <c r="H352" s="24" t="s">
        <v>15</v>
      </c>
    </row>
    <row r="353" ht="54" spans="1:8">
      <c r="A353" s="10">
        <f t="shared" si="34"/>
        <v>351</v>
      </c>
      <c r="B353" s="24" t="s">
        <v>726</v>
      </c>
      <c r="C353" s="24" t="s">
        <v>10</v>
      </c>
      <c r="D353" s="24" t="s">
        <v>708</v>
      </c>
      <c r="E353" s="24" t="s">
        <v>122</v>
      </c>
      <c r="F353" s="24" t="s">
        <v>727</v>
      </c>
      <c r="G353" s="24" t="s">
        <v>14</v>
      </c>
      <c r="H353" s="24" t="s">
        <v>15</v>
      </c>
    </row>
    <row r="354" ht="27" spans="1:8">
      <c r="A354" s="10">
        <f t="shared" ref="A354:A363" si="35">ROW()-2</f>
        <v>352</v>
      </c>
      <c r="B354" s="24" t="s">
        <v>728</v>
      </c>
      <c r="C354" s="24" t="s">
        <v>10</v>
      </c>
      <c r="D354" s="24" t="s">
        <v>708</v>
      </c>
      <c r="E354" s="24" t="s">
        <v>495</v>
      </c>
      <c r="F354" s="24" t="s">
        <v>729</v>
      </c>
      <c r="G354" s="24" t="s">
        <v>14</v>
      </c>
      <c r="H354" s="24" t="s">
        <v>15</v>
      </c>
    </row>
    <row r="355" ht="27" spans="1:8">
      <c r="A355" s="10">
        <f t="shared" si="35"/>
        <v>353</v>
      </c>
      <c r="B355" s="24" t="s">
        <v>730</v>
      </c>
      <c r="C355" s="24" t="s">
        <v>88</v>
      </c>
      <c r="D355" s="24" t="s">
        <v>708</v>
      </c>
      <c r="E355" s="24" t="s">
        <v>248</v>
      </c>
      <c r="F355" s="24" t="s">
        <v>731</v>
      </c>
      <c r="G355" s="24" t="s">
        <v>14</v>
      </c>
      <c r="H355" s="24" t="s">
        <v>15</v>
      </c>
    </row>
    <row r="356" ht="54" spans="1:8">
      <c r="A356" s="10">
        <f t="shared" si="35"/>
        <v>354</v>
      </c>
      <c r="B356" s="24" t="s">
        <v>732</v>
      </c>
      <c r="C356" s="24" t="s">
        <v>88</v>
      </c>
      <c r="D356" s="24" t="s">
        <v>708</v>
      </c>
      <c r="E356" s="24" t="s">
        <v>76</v>
      </c>
      <c r="F356" s="24" t="s">
        <v>733</v>
      </c>
      <c r="G356" s="24" t="s">
        <v>14</v>
      </c>
      <c r="H356" s="24" t="s">
        <v>15</v>
      </c>
    </row>
    <row r="357" ht="27" spans="1:8">
      <c r="A357" s="10">
        <f t="shared" si="35"/>
        <v>355</v>
      </c>
      <c r="B357" s="24" t="s">
        <v>734</v>
      </c>
      <c r="C357" s="24" t="s">
        <v>88</v>
      </c>
      <c r="D357" s="24" t="s">
        <v>708</v>
      </c>
      <c r="E357" s="24" t="s">
        <v>47</v>
      </c>
      <c r="F357" s="24" t="s">
        <v>735</v>
      </c>
      <c r="G357" s="24" t="s">
        <v>14</v>
      </c>
      <c r="H357" s="24" t="s">
        <v>15</v>
      </c>
    </row>
    <row r="358" ht="27" spans="1:8">
      <c r="A358" s="10">
        <f t="shared" si="35"/>
        <v>356</v>
      </c>
      <c r="B358" s="24" t="s">
        <v>736</v>
      </c>
      <c r="C358" s="24" t="s">
        <v>99</v>
      </c>
      <c r="D358" s="35" t="s">
        <v>737</v>
      </c>
      <c r="E358" s="24" t="s">
        <v>601</v>
      </c>
      <c r="F358" s="24" t="s">
        <v>738</v>
      </c>
      <c r="G358" s="24" t="s">
        <v>14</v>
      </c>
      <c r="H358" s="47" t="s">
        <v>15</v>
      </c>
    </row>
    <row r="359" ht="27" spans="1:8">
      <c r="A359" s="10">
        <f t="shared" si="35"/>
        <v>357</v>
      </c>
      <c r="B359" s="24" t="s">
        <v>739</v>
      </c>
      <c r="C359" s="24" t="s">
        <v>99</v>
      </c>
      <c r="D359" s="35" t="s">
        <v>737</v>
      </c>
      <c r="E359" s="24" t="s">
        <v>20</v>
      </c>
      <c r="F359" s="24" t="s">
        <v>740</v>
      </c>
      <c r="G359" s="24" t="s">
        <v>14</v>
      </c>
      <c r="H359" s="47" t="s">
        <v>15</v>
      </c>
    </row>
    <row r="360" ht="27" spans="1:8">
      <c r="A360" s="10">
        <f t="shared" si="35"/>
        <v>358</v>
      </c>
      <c r="B360" s="24" t="s">
        <v>741</v>
      </c>
      <c r="C360" s="24" t="s">
        <v>99</v>
      </c>
      <c r="D360" s="35" t="s">
        <v>737</v>
      </c>
      <c r="E360" s="24" t="s">
        <v>122</v>
      </c>
      <c r="F360" s="24" t="s">
        <v>738</v>
      </c>
      <c r="G360" s="24" t="s">
        <v>14</v>
      </c>
      <c r="H360" s="47" t="s">
        <v>15</v>
      </c>
    </row>
    <row r="361" ht="27" spans="1:8">
      <c r="A361" s="10">
        <f t="shared" si="35"/>
        <v>359</v>
      </c>
      <c r="B361" s="24" t="s">
        <v>742</v>
      </c>
      <c r="C361" s="24" t="s">
        <v>99</v>
      </c>
      <c r="D361" s="35" t="s">
        <v>737</v>
      </c>
      <c r="E361" s="24" t="s">
        <v>601</v>
      </c>
      <c r="F361" s="24" t="s">
        <v>743</v>
      </c>
      <c r="G361" s="24" t="s">
        <v>32</v>
      </c>
      <c r="H361" s="47" t="s">
        <v>114</v>
      </c>
    </row>
    <row r="362" ht="27" spans="1:8">
      <c r="A362" s="10">
        <f t="shared" si="35"/>
        <v>360</v>
      </c>
      <c r="B362" s="24" t="s">
        <v>744</v>
      </c>
      <c r="C362" s="24" t="s">
        <v>99</v>
      </c>
      <c r="D362" s="35" t="s">
        <v>737</v>
      </c>
      <c r="E362" s="24" t="s">
        <v>129</v>
      </c>
      <c r="F362" s="24" t="s">
        <v>745</v>
      </c>
      <c r="G362" s="24" t="s">
        <v>14</v>
      </c>
      <c r="H362" s="47" t="s">
        <v>15</v>
      </c>
    </row>
    <row r="363" ht="27" spans="1:8">
      <c r="A363" s="10">
        <f t="shared" si="35"/>
        <v>361</v>
      </c>
      <c r="B363" s="24" t="s">
        <v>746</v>
      </c>
      <c r="C363" s="24" t="s">
        <v>99</v>
      </c>
      <c r="D363" s="35" t="s">
        <v>737</v>
      </c>
      <c r="E363" s="24" t="s">
        <v>122</v>
      </c>
      <c r="F363" s="24" t="s">
        <v>738</v>
      </c>
      <c r="G363" s="24" t="s">
        <v>14</v>
      </c>
      <c r="H363" s="47" t="s">
        <v>15</v>
      </c>
    </row>
    <row r="364" ht="27" spans="1:8">
      <c r="A364" s="10">
        <f t="shared" ref="A364:A373" si="36">ROW()-2</f>
        <v>362</v>
      </c>
      <c r="B364" s="24" t="s">
        <v>747</v>
      </c>
      <c r="C364" s="24" t="s">
        <v>99</v>
      </c>
      <c r="D364" s="35" t="s">
        <v>737</v>
      </c>
      <c r="E364" s="24" t="s">
        <v>498</v>
      </c>
      <c r="F364" s="24" t="s">
        <v>738</v>
      </c>
      <c r="G364" s="24" t="s">
        <v>14</v>
      </c>
      <c r="H364" s="47" t="s">
        <v>15</v>
      </c>
    </row>
    <row r="365" ht="27" spans="1:8">
      <c r="A365" s="10">
        <f t="shared" si="36"/>
        <v>363</v>
      </c>
      <c r="B365" s="24" t="s">
        <v>748</v>
      </c>
      <c r="C365" s="24" t="s">
        <v>99</v>
      </c>
      <c r="D365" s="35" t="s">
        <v>737</v>
      </c>
      <c r="E365" s="24" t="s">
        <v>20</v>
      </c>
      <c r="F365" s="24" t="s">
        <v>738</v>
      </c>
      <c r="G365" s="24" t="s">
        <v>14</v>
      </c>
      <c r="H365" s="47" t="s">
        <v>15</v>
      </c>
    </row>
    <row r="366" ht="27" spans="1:8">
      <c r="A366" s="10">
        <f t="shared" si="36"/>
        <v>364</v>
      </c>
      <c r="B366" s="24" t="s">
        <v>749</v>
      </c>
      <c r="C366" s="24" t="s">
        <v>99</v>
      </c>
      <c r="D366" s="35" t="s">
        <v>737</v>
      </c>
      <c r="E366" s="24" t="s">
        <v>129</v>
      </c>
      <c r="F366" s="24" t="s">
        <v>745</v>
      </c>
      <c r="G366" s="24" t="s">
        <v>14</v>
      </c>
      <c r="H366" s="47" t="s">
        <v>15</v>
      </c>
    </row>
    <row r="367" ht="27" spans="1:8">
      <c r="A367" s="10">
        <f t="shared" si="36"/>
        <v>365</v>
      </c>
      <c r="B367" s="24" t="s">
        <v>750</v>
      </c>
      <c r="C367" s="24" t="s">
        <v>99</v>
      </c>
      <c r="D367" s="35" t="s">
        <v>737</v>
      </c>
      <c r="E367" s="24" t="s">
        <v>122</v>
      </c>
      <c r="F367" s="24" t="s">
        <v>738</v>
      </c>
      <c r="G367" s="24" t="s">
        <v>14</v>
      </c>
      <c r="H367" s="47" t="s">
        <v>15</v>
      </c>
    </row>
    <row r="368" ht="27" spans="1:8">
      <c r="A368" s="10">
        <f t="shared" si="36"/>
        <v>366</v>
      </c>
      <c r="B368" s="24" t="s">
        <v>751</v>
      </c>
      <c r="C368" s="24" t="s">
        <v>99</v>
      </c>
      <c r="D368" s="35" t="s">
        <v>737</v>
      </c>
      <c r="E368" s="24" t="s">
        <v>76</v>
      </c>
      <c r="F368" s="24" t="s">
        <v>745</v>
      </c>
      <c r="G368" s="24" t="s">
        <v>14</v>
      </c>
      <c r="H368" s="47" t="s">
        <v>15</v>
      </c>
    </row>
    <row r="369" ht="27" spans="1:8">
      <c r="A369" s="10">
        <f t="shared" si="36"/>
        <v>367</v>
      </c>
      <c r="B369" s="24" t="s">
        <v>752</v>
      </c>
      <c r="C369" s="24" t="s">
        <v>99</v>
      </c>
      <c r="D369" s="35" t="s">
        <v>737</v>
      </c>
      <c r="E369" s="24" t="s">
        <v>122</v>
      </c>
      <c r="F369" s="24" t="s">
        <v>738</v>
      </c>
      <c r="G369" s="24" t="s">
        <v>14</v>
      </c>
      <c r="H369" s="47" t="s">
        <v>15</v>
      </c>
    </row>
    <row r="370" ht="27" spans="1:8">
      <c r="A370" s="10">
        <f t="shared" si="36"/>
        <v>368</v>
      </c>
      <c r="B370" s="24" t="s">
        <v>753</v>
      </c>
      <c r="C370" s="24" t="s">
        <v>10</v>
      </c>
      <c r="D370" s="35" t="s">
        <v>737</v>
      </c>
      <c r="E370" s="24" t="s">
        <v>20</v>
      </c>
      <c r="F370" s="24" t="s">
        <v>754</v>
      </c>
      <c r="G370" s="24" t="s">
        <v>14</v>
      </c>
      <c r="H370" s="47" t="s">
        <v>15</v>
      </c>
    </row>
    <row r="371" ht="27" spans="1:8">
      <c r="A371" s="10">
        <f t="shared" si="36"/>
        <v>369</v>
      </c>
      <c r="B371" s="24" t="s">
        <v>755</v>
      </c>
      <c r="C371" s="24" t="s">
        <v>10</v>
      </c>
      <c r="D371" s="35" t="s">
        <v>737</v>
      </c>
      <c r="E371" s="24" t="s">
        <v>129</v>
      </c>
      <c r="F371" s="24" t="s">
        <v>756</v>
      </c>
      <c r="G371" s="24" t="s">
        <v>14</v>
      </c>
      <c r="H371" s="47" t="s">
        <v>15</v>
      </c>
    </row>
    <row r="372" ht="40.5" spans="1:8">
      <c r="A372" s="10">
        <f t="shared" si="36"/>
        <v>370</v>
      </c>
      <c r="B372" s="24" t="s">
        <v>757</v>
      </c>
      <c r="C372" s="24" t="s">
        <v>10</v>
      </c>
      <c r="D372" s="35" t="s">
        <v>737</v>
      </c>
      <c r="E372" s="24" t="s">
        <v>20</v>
      </c>
      <c r="F372" s="24" t="s">
        <v>758</v>
      </c>
      <c r="G372" s="24" t="s">
        <v>14</v>
      </c>
      <c r="H372" s="47" t="s">
        <v>15</v>
      </c>
    </row>
    <row r="373" ht="14.25" spans="1:8">
      <c r="A373" s="10">
        <f t="shared" si="36"/>
        <v>371</v>
      </c>
      <c r="B373" s="24" t="s">
        <v>759</v>
      </c>
      <c r="C373" s="24" t="s">
        <v>10</v>
      </c>
      <c r="D373" s="35" t="s">
        <v>737</v>
      </c>
      <c r="E373" s="24" t="s">
        <v>20</v>
      </c>
      <c r="F373" s="24" t="s">
        <v>760</v>
      </c>
      <c r="G373" s="24" t="s">
        <v>14</v>
      </c>
      <c r="H373" s="47" t="s">
        <v>15</v>
      </c>
    </row>
    <row r="374" ht="27" spans="1:8">
      <c r="A374" s="10">
        <f t="shared" ref="A374:A383" si="37">ROW()-2</f>
        <v>372</v>
      </c>
      <c r="B374" s="24" t="s">
        <v>761</v>
      </c>
      <c r="C374" s="24" t="s">
        <v>10</v>
      </c>
      <c r="D374" s="35" t="s">
        <v>737</v>
      </c>
      <c r="E374" s="24" t="s">
        <v>122</v>
      </c>
      <c r="F374" s="24" t="s">
        <v>762</v>
      </c>
      <c r="G374" s="24" t="s">
        <v>32</v>
      </c>
      <c r="H374" s="47" t="s">
        <v>114</v>
      </c>
    </row>
    <row r="375" ht="27" spans="1:8">
      <c r="A375" s="10">
        <f t="shared" si="37"/>
        <v>373</v>
      </c>
      <c r="B375" s="24" t="s">
        <v>763</v>
      </c>
      <c r="C375" s="24" t="s">
        <v>10</v>
      </c>
      <c r="D375" s="35" t="s">
        <v>737</v>
      </c>
      <c r="E375" s="24" t="s">
        <v>76</v>
      </c>
      <c r="F375" s="24" t="s">
        <v>764</v>
      </c>
      <c r="G375" s="24" t="s">
        <v>32</v>
      </c>
      <c r="H375" s="47" t="s">
        <v>114</v>
      </c>
    </row>
    <row r="376" ht="27" spans="1:8">
      <c r="A376" s="10">
        <f t="shared" si="37"/>
        <v>374</v>
      </c>
      <c r="B376" s="24" t="s">
        <v>765</v>
      </c>
      <c r="C376" s="24" t="s">
        <v>10</v>
      </c>
      <c r="D376" s="35" t="s">
        <v>737</v>
      </c>
      <c r="E376" s="24" t="s">
        <v>129</v>
      </c>
      <c r="F376" s="24" t="s">
        <v>766</v>
      </c>
      <c r="G376" s="24" t="s">
        <v>14</v>
      </c>
      <c r="H376" s="47" t="s">
        <v>15</v>
      </c>
    </row>
    <row r="377" ht="40.5" spans="1:8">
      <c r="A377" s="10">
        <f t="shared" si="37"/>
        <v>375</v>
      </c>
      <c r="B377" s="24" t="s">
        <v>767</v>
      </c>
      <c r="C377" s="24" t="s">
        <v>10</v>
      </c>
      <c r="D377" s="35" t="s">
        <v>737</v>
      </c>
      <c r="E377" s="27" t="s">
        <v>76</v>
      </c>
      <c r="F377" s="24" t="s">
        <v>768</v>
      </c>
      <c r="G377" s="24" t="s">
        <v>32</v>
      </c>
      <c r="H377" s="47" t="s">
        <v>114</v>
      </c>
    </row>
    <row r="378" ht="27" spans="1:8">
      <c r="A378" s="10">
        <f t="shared" si="37"/>
        <v>376</v>
      </c>
      <c r="B378" s="24" t="s">
        <v>769</v>
      </c>
      <c r="C378" s="24" t="s">
        <v>10</v>
      </c>
      <c r="D378" s="35" t="s">
        <v>737</v>
      </c>
      <c r="E378" s="27" t="s">
        <v>601</v>
      </c>
      <c r="F378" s="24" t="s">
        <v>770</v>
      </c>
      <c r="G378" s="24" t="s">
        <v>32</v>
      </c>
      <c r="H378" s="47" t="s">
        <v>114</v>
      </c>
    </row>
    <row r="379" ht="40.5" spans="1:8">
      <c r="A379" s="10">
        <f t="shared" si="37"/>
        <v>377</v>
      </c>
      <c r="B379" s="24" t="s">
        <v>771</v>
      </c>
      <c r="C379" s="24" t="s">
        <v>10</v>
      </c>
      <c r="D379" s="35" t="s">
        <v>737</v>
      </c>
      <c r="E379" s="27" t="s">
        <v>601</v>
      </c>
      <c r="F379" s="24" t="s">
        <v>772</v>
      </c>
      <c r="G379" s="24" t="s">
        <v>32</v>
      </c>
      <c r="H379" s="47" t="s">
        <v>114</v>
      </c>
    </row>
    <row r="380" ht="108" spans="1:8">
      <c r="A380" s="10">
        <f t="shared" si="37"/>
        <v>378</v>
      </c>
      <c r="B380" s="48" t="s">
        <v>773</v>
      </c>
      <c r="C380" s="48" t="s">
        <v>99</v>
      </c>
      <c r="D380" s="48" t="s">
        <v>774</v>
      </c>
      <c r="E380" s="49">
        <v>45742.4465277778</v>
      </c>
      <c r="F380" s="48" t="s">
        <v>775</v>
      </c>
      <c r="G380" s="48" t="s">
        <v>14</v>
      </c>
      <c r="H380" s="48" t="s">
        <v>15</v>
      </c>
    </row>
    <row r="381" ht="67.5" spans="1:8">
      <c r="A381" s="10">
        <f t="shared" si="37"/>
        <v>379</v>
      </c>
      <c r="B381" s="48" t="s">
        <v>776</v>
      </c>
      <c r="C381" s="48" t="s">
        <v>99</v>
      </c>
      <c r="D381" s="48" t="s">
        <v>774</v>
      </c>
      <c r="E381" s="49">
        <v>45715.6944444444</v>
      </c>
      <c r="F381" s="48" t="s">
        <v>777</v>
      </c>
      <c r="G381" s="48" t="s">
        <v>14</v>
      </c>
      <c r="H381" s="48" t="s">
        <v>15</v>
      </c>
    </row>
    <row r="382" ht="94.5" spans="1:8">
      <c r="A382" s="10">
        <f t="shared" si="37"/>
        <v>380</v>
      </c>
      <c r="B382" s="48" t="s">
        <v>778</v>
      </c>
      <c r="C382" s="48" t="s">
        <v>99</v>
      </c>
      <c r="D382" s="48" t="s">
        <v>774</v>
      </c>
      <c r="E382" s="49">
        <v>45735.4986111111</v>
      </c>
      <c r="F382" s="48" t="s">
        <v>779</v>
      </c>
      <c r="G382" s="48" t="s">
        <v>14</v>
      </c>
      <c r="H382" s="48" t="s">
        <v>15</v>
      </c>
    </row>
    <row r="383" ht="67.5" spans="1:8">
      <c r="A383" s="10">
        <f t="shared" si="37"/>
        <v>381</v>
      </c>
      <c r="B383" s="48" t="s">
        <v>780</v>
      </c>
      <c r="C383" s="48" t="s">
        <v>99</v>
      </c>
      <c r="D383" s="48" t="s">
        <v>774</v>
      </c>
      <c r="E383" s="49">
        <v>45742.4902777778</v>
      </c>
      <c r="F383" s="48" t="s">
        <v>781</v>
      </c>
      <c r="G383" s="48" t="s">
        <v>14</v>
      </c>
      <c r="H383" s="48" t="s">
        <v>15</v>
      </c>
    </row>
    <row r="384" ht="54" spans="1:8">
      <c r="A384" s="10">
        <f t="shared" ref="A384:A393" si="38">ROW()-2</f>
        <v>382</v>
      </c>
      <c r="B384" s="48" t="s">
        <v>782</v>
      </c>
      <c r="C384" s="48" t="s">
        <v>10</v>
      </c>
      <c r="D384" s="48" t="s">
        <v>774</v>
      </c>
      <c r="E384" s="49">
        <v>45744.4270833333</v>
      </c>
      <c r="F384" s="48" t="s">
        <v>783</v>
      </c>
      <c r="G384" s="48" t="s">
        <v>14</v>
      </c>
      <c r="H384" s="48" t="s">
        <v>15</v>
      </c>
    </row>
    <row r="385" ht="54" spans="1:8">
      <c r="A385" s="10">
        <f t="shared" si="38"/>
        <v>383</v>
      </c>
      <c r="B385" s="48" t="s">
        <v>784</v>
      </c>
      <c r="C385" s="48" t="s">
        <v>10</v>
      </c>
      <c r="D385" s="48" t="s">
        <v>774</v>
      </c>
      <c r="E385" s="49">
        <v>45744.6743055556</v>
      </c>
      <c r="F385" s="48" t="s">
        <v>783</v>
      </c>
      <c r="G385" s="48" t="s">
        <v>14</v>
      </c>
      <c r="H385" s="48" t="s">
        <v>15</v>
      </c>
    </row>
    <row r="386" ht="54" spans="1:8">
      <c r="A386" s="10">
        <f t="shared" si="38"/>
        <v>384</v>
      </c>
      <c r="B386" s="48" t="s">
        <v>785</v>
      </c>
      <c r="C386" s="48" t="s">
        <v>10</v>
      </c>
      <c r="D386" s="48" t="s">
        <v>774</v>
      </c>
      <c r="E386" s="49">
        <v>45744.4708333333</v>
      </c>
      <c r="F386" s="48" t="s">
        <v>786</v>
      </c>
      <c r="G386" s="48" t="s">
        <v>14</v>
      </c>
      <c r="H386" s="48" t="s">
        <v>15</v>
      </c>
    </row>
    <row r="387" ht="54" spans="1:8">
      <c r="A387" s="10">
        <f t="shared" si="38"/>
        <v>385</v>
      </c>
      <c r="B387" s="48" t="s">
        <v>787</v>
      </c>
      <c r="C387" s="48" t="s">
        <v>10</v>
      </c>
      <c r="D387" s="48" t="s">
        <v>774</v>
      </c>
      <c r="E387" s="49">
        <v>45744.4277777778</v>
      </c>
      <c r="F387" s="48" t="s">
        <v>788</v>
      </c>
      <c r="G387" s="48" t="s">
        <v>14</v>
      </c>
      <c r="H387" s="48" t="s">
        <v>15</v>
      </c>
    </row>
    <row r="388" ht="67.5" spans="1:8">
      <c r="A388" s="10">
        <f t="shared" si="38"/>
        <v>386</v>
      </c>
      <c r="B388" s="48" t="s">
        <v>789</v>
      </c>
      <c r="C388" s="48" t="s">
        <v>10</v>
      </c>
      <c r="D388" s="48" t="s">
        <v>774</v>
      </c>
      <c r="E388" s="49">
        <v>45715.6354166667</v>
      </c>
      <c r="F388" s="48" t="s">
        <v>790</v>
      </c>
      <c r="G388" s="48" t="s">
        <v>14</v>
      </c>
      <c r="H388" s="48" t="s">
        <v>15</v>
      </c>
    </row>
    <row r="389" ht="94.5" spans="1:8">
      <c r="A389" s="10">
        <f t="shared" si="38"/>
        <v>387</v>
      </c>
      <c r="B389" s="48" t="s">
        <v>791</v>
      </c>
      <c r="C389" s="48" t="s">
        <v>88</v>
      </c>
      <c r="D389" s="48" t="s">
        <v>774</v>
      </c>
      <c r="E389" s="49">
        <v>45672.48125</v>
      </c>
      <c r="F389" s="48" t="s">
        <v>792</v>
      </c>
      <c r="G389" s="48" t="s">
        <v>14</v>
      </c>
      <c r="H389" s="48" t="s">
        <v>15</v>
      </c>
    </row>
    <row r="390" ht="27" spans="1:8">
      <c r="A390" s="10">
        <f t="shared" si="38"/>
        <v>388</v>
      </c>
      <c r="B390" s="19" t="s">
        <v>793</v>
      </c>
      <c r="C390" s="21" t="s">
        <v>10</v>
      </c>
      <c r="D390" s="37" t="s">
        <v>794</v>
      </c>
      <c r="E390" s="21" t="s">
        <v>486</v>
      </c>
      <c r="F390" s="50" t="s">
        <v>795</v>
      </c>
      <c r="G390" s="51" t="s">
        <v>14</v>
      </c>
      <c r="H390" s="19" t="s">
        <v>15</v>
      </c>
    </row>
    <row r="391" ht="40.5" spans="1:8">
      <c r="A391" s="10">
        <f t="shared" si="38"/>
        <v>389</v>
      </c>
      <c r="B391" s="19" t="s">
        <v>796</v>
      </c>
      <c r="C391" s="21" t="s">
        <v>10</v>
      </c>
      <c r="D391" s="37" t="s">
        <v>794</v>
      </c>
      <c r="E391" s="21" t="s">
        <v>64</v>
      </c>
      <c r="F391" s="50" t="s">
        <v>797</v>
      </c>
      <c r="G391" s="51" t="s">
        <v>32</v>
      </c>
      <c r="H391" s="52" t="s">
        <v>114</v>
      </c>
    </row>
    <row r="392" ht="40.5" spans="1:8">
      <c r="A392" s="10">
        <f t="shared" si="38"/>
        <v>390</v>
      </c>
      <c r="B392" s="19" t="s">
        <v>798</v>
      </c>
      <c r="C392" s="21" t="s">
        <v>10</v>
      </c>
      <c r="D392" s="37" t="s">
        <v>794</v>
      </c>
      <c r="E392" s="21" t="s">
        <v>58</v>
      </c>
      <c r="F392" s="50" t="s">
        <v>799</v>
      </c>
      <c r="G392" s="51" t="s">
        <v>32</v>
      </c>
      <c r="H392" s="52" t="s">
        <v>114</v>
      </c>
    </row>
    <row r="393" ht="40.5" spans="1:8">
      <c r="A393" s="10">
        <f t="shared" si="38"/>
        <v>391</v>
      </c>
      <c r="B393" s="19" t="s">
        <v>800</v>
      </c>
      <c r="C393" s="21" t="s">
        <v>10</v>
      </c>
      <c r="D393" s="37" t="s">
        <v>794</v>
      </c>
      <c r="E393" s="21" t="s">
        <v>58</v>
      </c>
      <c r="F393" s="50" t="s">
        <v>801</v>
      </c>
      <c r="G393" s="51" t="s">
        <v>32</v>
      </c>
      <c r="H393" s="52" t="s">
        <v>114</v>
      </c>
    </row>
    <row r="394" ht="54" spans="1:8">
      <c r="A394" s="10">
        <f t="shared" ref="A394:A403" si="39">ROW()-2</f>
        <v>392</v>
      </c>
      <c r="B394" s="19" t="s">
        <v>802</v>
      </c>
      <c r="C394" s="21" t="s">
        <v>99</v>
      </c>
      <c r="D394" s="37" t="s">
        <v>794</v>
      </c>
      <c r="E394" s="21" t="s">
        <v>265</v>
      </c>
      <c r="F394" s="50" t="s">
        <v>803</v>
      </c>
      <c r="G394" s="51" t="s">
        <v>14</v>
      </c>
      <c r="H394" s="19" t="s">
        <v>15</v>
      </c>
    </row>
    <row r="395" ht="40.5" spans="1:8">
      <c r="A395" s="10">
        <f t="shared" si="39"/>
        <v>393</v>
      </c>
      <c r="B395" s="19" t="s">
        <v>804</v>
      </c>
      <c r="C395" s="21" t="s">
        <v>10</v>
      </c>
      <c r="D395" s="37" t="s">
        <v>794</v>
      </c>
      <c r="E395" s="21" t="s">
        <v>656</v>
      </c>
      <c r="F395" s="50" t="s">
        <v>805</v>
      </c>
      <c r="G395" s="51" t="s">
        <v>14</v>
      </c>
      <c r="H395" s="19" t="s">
        <v>15</v>
      </c>
    </row>
    <row r="396" ht="54" spans="1:8">
      <c r="A396" s="10">
        <f t="shared" si="39"/>
        <v>394</v>
      </c>
      <c r="B396" s="53" t="s">
        <v>806</v>
      </c>
      <c r="C396" s="54" t="s">
        <v>99</v>
      </c>
      <c r="D396" s="24" t="s">
        <v>807</v>
      </c>
      <c r="E396" s="55">
        <v>45707</v>
      </c>
      <c r="F396" s="56" t="s">
        <v>808</v>
      </c>
      <c r="G396" s="24" t="s">
        <v>295</v>
      </c>
      <c r="H396" s="24" t="s">
        <v>15</v>
      </c>
    </row>
    <row r="397" ht="27" spans="1:8">
      <c r="A397" s="10">
        <f t="shared" si="39"/>
        <v>395</v>
      </c>
      <c r="B397" s="53" t="s">
        <v>809</v>
      </c>
      <c r="C397" s="54" t="s">
        <v>99</v>
      </c>
      <c r="D397" s="28" t="s">
        <v>807</v>
      </c>
      <c r="E397" s="55">
        <v>45728</v>
      </c>
      <c r="F397" s="56" t="s">
        <v>810</v>
      </c>
      <c r="G397" s="24" t="s">
        <v>295</v>
      </c>
      <c r="H397" s="24" t="s">
        <v>15</v>
      </c>
    </row>
    <row r="398" ht="81" spans="1:8">
      <c r="A398" s="10">
        <f t="shared" si="39"/>
        <v>396</v>
      </c>
      <c r="B398" s="53" t="s">
        <v>811</v>
      </c>
      <c r="C398" s="54" t="s">
        <v>10</v>
      </c>
      <c r="D398" s="28" t="s">
        <v>807</v>
      </c>
      <c r="E398" s="55">
        <v>45707</v>
      </c>
      <c r="F398" s="57" t="s">
        <v>812</v>
      </c>
      <c r="G398" s="24" t="s">
        <v>32</v>
      </c>
      <c r="H398" s="24" t="s">
        <v>114</v>
      </c>
    </row>
    <row r="399" spans="1:8">
      <c r="A399" s="10">
        <f t="shared" si="39"/>
        <v>397</v>
      </c>
      <c r="B399" s="53" t="s">
        <v>813</v>
      </c>
      <c r="C399" s="54" t="s">
        <v>10</v>
      </c>
      <c r="D399" s="28" t="s">
        <v>807</v>
      </c>
      <c r="E399" s="55">
        <v>45728</v>
      </c>
      <c r="F399" s="56" t="s">
        <v>692</v>
      </c>
      <c r="G399" s="24" t="s">
        <v>295</v>
      </c>
      <c r="H399" s="24" t="s">
        <v>15</v>
      </c>
    </row>
    <row r="400" spans="1:8">
      <c r="A400" s="10">
        <f t="shared" si="39"/>
        <v>398</v>
      </c>
      <c r="B400" s="53" t="s">
        <v>814</v>
      </c>
      <c r="C400" s="54" t="s">
        <v>10</v>
      </c>
      <c r="D400" s="28" t="s">
        <v>807</v>
      </c>
      <c r="E400" s="55">
        <v>45728</v>
      </c>
      <c r="F400" s="56" t="s">
        <v>692</v>
      </c>
      <c r="G400" s="24" t="s">
        <v>295</v>
      </c>
      <c r="H400" s="24" t="s">
        <v>15</v>
      </c>
    </row>
    <row r="401" ht="121.5" spans="1:8">
      <c r="A401" s="10">
        <f t="shared" si="39"/>
        <v>399</v>
      </c>
      <c r="B401" s="53" t="s">
        <v>815</v>
      </c>
      <c r="C401" s="54" t="s">
        <v>10</v>
      </c>
      <c r="D401" s="28" t="s">
        <v>807</v>
      </c>
      <c r="E401" s="55">
        <v>45729</v>
      </c>
      <c r="F401" s="56" t="s">
        <v>816</v>
      </c>
      <c r="G401" s="24" t="s">
        <v>32</v>
      </c>
      <c r="H401" s="24" t="s">
        <v>114</v>
      </c>
    </row>
    <row r="402" ht="27" spans="1:8">
      <c r="A402" s="10">
        <f t="shared" si="39"/>
        <v>400</v>
      </c>
      <c r="B402" s="53" t="s">
        <v>817</v>
      </c>
      <c r="C402" s="54" t="s">
        <v>10</v>
      </c>
      <c r="D402" s="28" t="s">
        <v>807</v>
      </c>
      <c r="E402" s="55">
        <v>45733</v>
      </c>
      <c r="F402" s="56" t="s">
        <v>818</v>
      </c>
      <c r="G402" s="24" t="s">
        <v>295</v>
      </c>
      <c r="H402" s="24" t="s">
        <v>15</v>
      </c>
    </row>
    <row r="403" ht="67.5" spans="1:8">
      <c r="A403" s="10">
        <f t="shared" si="39"/>
        <v>401</v>
      </c>
      <c r="B403" s="53" t="s">
        <v>819</v>
      </c>
      <c r="C403" s="54" t="s">
        <v>88</v>
      </c>
      <c r="D403" s="28" t="s">
        <v>807</v>
      </c>
      <c r="E403" s="55">
        <v>45707</v>
      </c>
      <c r="F403" s="56" t="s">
        <v>820</v>
      </c>
      <c r="G403" s="24" t="s">
        <v>295</v>
      </c>
      <c r="H403" s="24" t="s">
        <v>15</v>
      </c>
    </row>
    <row r="404" ht="40.5" spans="1:8">
      <c r="A404" s="10">
        <f t="shared" ref="A404:A413" si="40">ROW()-2</f>
        <v>402</v>
      </c>
      <c r="B404" s="28" t="s">
        <v>821</v>
      </c>
      <c r="C404" s="58" t="s">
        <v>99</v>
      </c>
      <c r="D404" s="58" t="s">
        <v>822</v>
      </c>
      <c r="E404" s="58" t="s">
        <v>58</v>
      </c>
      <c r="F404" s="28" t="s">
        <v>823</v>
      </c>
      <c r="G404" s="58" t="s">
        <v>14</v>
      </c>
      <c r="H404" s="30" t="s">
        <v>15</v>
      </c>
    </row>
    <row r="405" ht="67.5" spans="1:8">
      <c r="A405" s="10">
        <f t="shared" si="40"/>
        <v>403</v>
      </c>
      <c r="B405" s="28" t="s">
        <v>824</v>
      </c>
      <c r="C405" s="58" t="s">
        <v>99</v>
      </c>
      <c r="D405" s="58" t="s">
        <v>822</v>
      </c>
      <c r="E405" s="58" t="s">
        <v>64</v>
      </c>
      <c r="F405" s="28" t="s">
        <v>825</v>
      </c>
      <c r="G405" s="58" t="s">
        <v>32</v>
      </c>
      <c r="H405" s="30" t="s">
        <v>114</v>
      </c>
    </row>
    <row r="406" ht="40.5" spans="1:8">
      <c r="A406" s="10">
        <f t="shared" si="40"/>
        <v>404</v>
      </c>
      <c r="B406" s="28" t="s">
        <v>826</v>
      </c>
      <c r="C406" s="58" t="s">
        <v>99</v>
      </c>
      <c r="D406" s="58" t="s">
        <v>822</v>
      </c>
      <c r="E406" s="58" t="s">
        <v>436</v>
      </c>
      <c r="F406" s="28" t="s">
        <v>827</v>
      </c>
      <c r="G406" s="58" t="s">
        <v>14</v>
      </c>
      <c r="H406" s="30" t="s">
        <v>15</v>
      </c>
    </row>
    <row r="407" ht="40.5" spans="1:8">
      <c r="A407" s="10">
        <f t="shared" si="40"/>
        <v>405</v>
      </c>
      <c r="B407" s="28" t="s">
        <v>828</v>
      </c>
      <c r="C407" s="58" t="s">
        <v>99</v>
      </c>
      <c r="D407" s="58" t="s">
        <v>822</v>
      </c>
      <c r="E407" s="58" t="s">
        <v>436</v>
      </c>
      <c r="F407" s="28" t="s">
        <v>827</v>
      </c>
      <c r="G407" s="58" t="s">
        <v>14</v>
      </c>
      <c r="H407" s="30" t="s">
        <v>15</v>
      </c>
    </row>
    <row r="408" ht="40.5" spans="1:8">
      <c r="A408" s="10">
        <f t="shared" si="40"/>
        <v>406</v>
      </c>
      <c r="B408" s="28" t="s">
        <v>829</v>
      </c>
      <c r="C408" s="58" t="s">
        <v>10</v>
      </c>
      <c r="D408" s="58" t="s">
        <v>822</v>
      </c>
      <c r="E408" s="58" t="s">
        <v>39</v>
      </c>
      <c r="F408" s="28" t="s">
        <v>830</v>
      </c>
      <c r="G408" s="58" t="s">
        <v>14</v>
      </c>
      <c r="H408" s="30" t="s">
        <v>15</v>
      </c>
    </row>
    <row r="409" ht="40.5" spans="1:8">
      <c r="A409" s="10">
        <f t="shared" si="40"/>
        <v>407</v>
      </c>
      <c r="B409" s="28" t="s">
        <v>831</v>
      </c>
      <c r="C409" s="58" t="s">
        <v>10</v>
      </c>
      <c r="D409" s="58" t="s">
        <v>822</v>
      </c>
      <c r="E409" s="58" t="s">
        <v>39</v>
      </c>
      <c r="F409" s="28" t="s">
        <v>832</v>
      </c>
      <c r="G409" s="58" t="s">
        <v>32</v>
      </c>
      <c r="H409" s="30" t="s">
        <v>114</v>
      </c>
    </row>
    <row r="410" ht="27" spans="1:8">
      <c r="A410" s="10">
        <f t="shared" si="40"/>
        <v>408</v>
      </c>
      <c r="B410" s="28" t="s">
        <v>833</v>
      </c>
      <c r="C410" s="58" t="s">
        <v>10</v>
      </c>
      <c r="D410" s="58" t="s">
        <v>822</v>
      </c>
      <c r="E410" s="58" t="s">
        <v>601</v>
      </c>
      <c r="F410" s="28" t="s">
        <v>834</v>
      </c>
      <c r="G410" s="58" t="s">
        <v>14</v>
      </c>
      <c r="H410" s="30" t="s">
        <v>15</v>
      </c>
    </row>
    <row r="411" ht="40.5" spans="1:8">
      <c r="A411" s="10">
        <f t="shared" si="40"/>
        <v>409</v>
      </c>
      <c r="B411" s="28" t="s">
        <v>835</v>
      </c>
      <c r="C411" s="58" t="s">
        <v>10</v>
      </c>
      <c r="D411" s="58" t="s">
        <v>822</v>
      </c>
      <c r="E411" s="58" t="s">
        <v>64</v>
      </c>
      <c r="F411" s="28" t="s">
        <v>836</v>
      </c>
      <c r="G411" s="58" t="s">
        <v>14</v>
      </c>
      <c r="H411" s="30" t="s">
        <v>15</v>
      </c>
    </row>
    <row r="412" ht="27" spans="1:8">
      <c r="A412" s="10">
        <f t="shared" si="40"/>
        <v>410</v>
      </c>
      <c r="B412" s="28" t="s">
        <v>837</v>
      </c>
      <c r="C412" s="58" t="s">
        <v>10</v>
      </c>
      <c r="D412" s="58" t="s">
        <v>822</v>
      </c>
      <c r="E412" s="58" t="s">
        <v>838</v>
      </c>
      <c r="F412" s="28" t="s">
        <v>839</v>
      </c>
      <c r="G412" s="58" t="s">
        <v>14</v>
      </c>
      <c r="H412" s="30" t="s">
        <v>15</v>
      </c>
    </row>
    <row r="413" ht="27" spans="1:8">
      <c r="A413" s="10">
        <f t="shared" si="40"/>
        <v>411</v>
      </c>
      <c r="B413" s="28" t="s">
        <v>840</v>
      </c>
      <c r="C413" s="58" t="s">
        <v>10</v>
      </c>
      <c r="D413" s="58" t="s">
        <v>822</v>
      </c>
      <c r="E413" s="58" t="s">
        <v>601</v>
      </c>
      <c r="F413" s="28" t="s">
        <v>841</v>
      </c>
      <c r="G413" s="58" t="s">
        <v>14</v>
      </c>
      <c r="H413" s="30" t="s">
        <v>15</v>
      </c>
    </row>
    <row r="414" ht="40.5" spans="1:8">
      <c r="A414" s="10">
        <f t="shared" ref="A414:A423" si="41">ROW()-2</f>
        <v>412</v>
      </c>
      <c r="B414" s="28" t="s">
        <v>842</v>
      </c>
      <c r="C414" s="58" t="s">
        <v>10</v>
      </c>
      <c r="D414" s="58" t="s">
        <v>822</v>
      </c>
      <c r="E414" s="58" t="s">
        <v>612</v>
      </c>
      <c r="F414" s="28" t="s">
        <v>843</v>
      </c>
      <c r="G414" s="58" t="s">
        <v>32</v>
      </c>
      <c r="H414" s="30" t="s">
        <v>114</v>
      </c>
    </row>
    <row r="415" ht="27" spans="1:8">
      <c r="A415" s="10">
        <f t="shared" si="41"/>
        <v>413</v>
      </c>
      <c r="B415" s="28" t="s">
        <v>844</v>
      </c>
      <c r="C415" s="58" t="s">
        <v>10</v>
      </c>
      <c r="D415" s="58" t="s">
        <v>822</v>
      </c>
      <c r="E415" s="58" t="s">
        <v>67</v>
      </c>
      <c r="F415" s="28" t="s">
        <v>845</v>
      </c>
      <c r="G415" s="58" t="s">
        <v>14</v>
      </c>
      <c r="H415" s="30" t="s">
        <v>15</v>
      </c>
    </row>
    <row r="416" ht="40.5" spans="1:8">
      <c r="A416" s="10">
        <f t="shared" si="41"/>
        <v>414</v>
      </c>
      <c r="B416" s="28" t="s">
        <v>846</v>
      </c>
      <c r="C416" s="58" t="s">
        <v>88</v>
      </c>
      <c r="D416" s="58" t="s">
        <v>822</v>
      </c>
      <c r="E416" s="58" t="s">
        <v>601</v>
      </c>
      <c r="F416" s="28" t="s">
        <v>847</v>
      </c>
      <c r="G416" s="58" t="s">
        <v>14</v>
      </c>
      <c r="H416" s="30" t="s">
        <v>15</v>
      </c>
    </row>
    <row r="417" spans="1:8">
      <c r="A417" s="10">
        <f t="shared" si="41"/>
        <v>415</v>
      </c>
      <c r="B417" s="19" t="s">
        <v>848</v>
      </c>
      <c r="C417" s="19" t="s">
        <v>99</v>
      </c>
      <c r="D417" s="19" t="s">
        <v>849</v>
      </c>
      <c r="E417" s="19" t="s">
        <v>50</v>
      </c>
      <c r="F417" s="19" t="s">
        <v>850</v>
      </c>
      <c r="G417" s="19" t="s">
        <v>14</v>
      </c>
      <c r="H417" s="36" t="s">
        <v>15</v>
      </c>
    </row>
    <row r="418" ht="27" spans="1:8">
      <c r="A418" s="10">
        <f t="shared" si="41"/>
        <v>416</v>
      </c>
      <c r="B418" s="19" t="s">
        <v>851</v>
      </c>
      <c r="C418" s="19" t="s">
        <v>99</v>
      </c>
      <c r="D418" s="19" t="s">
        <v>849</v>
      </c>
      <c r="E418" s="19" t="s">
        <v>101</v>
      </c>
      <c r="F418" s="19" t="s">
        <v>852</v>
      </c>
      <c r="G418" s="19" t="s">
        <v>14</v>
      </c>
      <c r="H418" s="36" t="s">
        <v>15</v>
      </c>
    </row>
    <row r="419" spans="1:8">
      <c r="A419" s="10">
        <f t="shared" si="41"/>
        <v>417</v>
      </c>
      <c r="B419" s="19" t="s">
        <v>853</v>
      </c>
      <c r="C419" s="19" t="s">
        <v>99</v>
      </c>
      <c r="D419" s="19" t="s">
        <v>849</v>
      </c>
      <c r="E419" s="19" t="s">
        <v>702</v>
      </c>
      <c r="F419" s="19" t="s">
        <v>854</v>
      </c>
      <c r="G419" s="19" t="s">
        <v>32</v>
      </c>
      <c r="H419" s="36" t="s">
        <v>114</v>
      </c>
    </row>
    <row r="420" ht="40.5" spans="1:8">
      <c r="A420" s="10">
        <f t="shared" si="41"/>
        <v>418</v>
      </c>
      <c r="B420" s="19" t="s">
        <v>855</v>
      </c>
      <c r="C420" s="19" t="s">
        <v>99</v>
      </c>
      <c r="D420" s="19" t="s">
        <v>849</v>
      </c>
      <c r="E420" s="19" t="s">
        <v>702</v>
      </c>
      <c r="F420" s="19" t="s">
        <v>856</v>
      </c>
      <c r="G420" s="19" t="s">
        <v>32</v>
      </c>
      <c r="H420" s="36" t="s">
        <v>114</v>
      </c>
    </row>
    <row r="421" spans="1:8">
      <c r="A421" s="10">
        <f t="shared" si="41"/>
        <v>419</v>
      </c>
      <c r="B421" s="19" t="s">
        <v>857</v>
      </c>
      <c r="C421" s="19" t="s">
        <v>99</v>
      </c>
      <c r="D421" s="19" t="s">
        <v>849</v>
      </c>
      <c r="E421" s="19" t="s">
        <v>50</v>
      </c>
      <c r="F421" s="19" t="s">
        <v>858</v>
      </c>
      <c r="G421" s="19" t="s">
        <v>14</v>
      </c>
      <c r="H421" s="36" t="s">
        <v>15</v>
      </c>
    </row>
    <row r="422" ht="27" spans="1:8">
      <c r="A422" s="10">
        <f t="shared" si="41"/>
        <v>420</v>
      </c>
      <c r="B422" s="19" t="s">
        <v>859</v>
      </c>
      <c r="C422" s="19" t="s">
        <v>10</v>
      </c>
      <c r="D422" s="19" t="s">
        <v>849</v>
      </c>
      <c r="E422" s="19" t="s">
        <v>612</v>
      </c>
      <c r="F422" s="19" t="s">
        <v>860</v>
      </c>
      <c r="G422" s="19" t="s">
        <v>14</v>
      </c>
      <c r="H422" s="36" t="s">
        <v>15</v>
      </c>
    </row>
    <row r="423" spans="1:8">
      <c r="A423" s="10">
        <f t="shared" si="41"/>
        <v>421</v>
      </c>
      <c r="B423" s="19" t="s">
        <v>861</v>
      </c>
      <c r="C423" s="19" t="s">
        <v>10</v>
      </c>
      <c r="D423" s="19" t="s">
        <v>849</v>
      </c>
      <c r="E423" s="19" t="s">
        <v>601</v>
      </c>
      <c r="F423" s="19" t="s">
        <v>862</v>
      </c>
      <c r="G423" s="19" t="s">
        <v>14</v>
      </c>
      <c r="H423" s="36" t="s">
        <v>15</v>
      </c>
    </row>
    <row r="424" spans="1:8">
      <c r="A424" s="10">
        <f t="shared" ref="A424:A433" si="42">ROW()-2</f>
        <v>422</v>
      </c>
      <c r="B424" s="19" t="s">
        <v>863</v>
      </c>
      <c r="C424" s="19" t="s">
        <v>10</v>
      </c>
      <c r="D424" s="19" t="s">
        <v>849</v>
      </c>
      <c r="E424" s="19" t="s">
        <v>601</v>
      </c>
      <c r="F424" s="19" t="s">
        <v>864</v>
      </c>
      <c r="G424" s="19" t="s">
        <v>14</v>
      </c>
      <c r="H424" s="36" t="s">
        <v>15</v>
      </c>
    </row>
    <row r="425" ht="27" spans="1:8">
      <c r="A425" s="10">
        <f t="shared" si="42"/>
        <v>423</v>
      </c>
      <c r="B425" s="19" t="s">
        <v>865</v>
      </c>
      <c r="C425" s="19" t="s">
        <v>10</v>
      </c>
      <c r="D425" s="19" t="s">
        <v>849</v>
      </c>
      <c r="E425" s="19" t="s">
        <v>129</v>
      </c>
      <c r="F425" s="19" t="s">
        <v>866</v>
      </c>
      <c r="G425" s="19" t="s">
        <v>14</v>
      </c>
      <c r="H425" s="36" t="s">
        <v>15</v>
      </c>
    </row>
    <row r="426" spans="1:8">
      <c r="A426" s="10">
        <f t="shared" si="42"/>
        <v>424</v>
      </c>
      <c r="B426" s="19" t="s">
        <v>867</v>
      </c>
      <c r="C426" s="19" t="s">
        <v>10</v>
      </c>
      <c r="D426" s="19" t="s">
        <v>849</v>
      </c>
      <c r="E426" s="19" t="s">
        <v>601</v>
      </c>
      <c r="F426" s="19" t="s">
        <v>760</v>
      </c>
      <c r="G426" s="19" t="s">
        <v>14</v>
      </c>
      <c r="H426" s="36" t="s">
        <v>15</v>
      </c>
    </row>
    <row r="427" ht="27" spans="1:8">
      <c r="A427" s="10">
        <f t="shared" si="42"/>
        <v>425</v>
      </c>
      <c r="B427" s="19" t="s">
        <v>868</v>
      </c>
      <c r="C427" s="19" t="s">
        <v>88</v>
      </c>
      <c r="D427" s="19" t="s">
        <v>849</v>
      </c>
      <c r="E427" s="19" t="s">
        <v>67</v>
      </c>
      <c r="F427" s="19" t="s">
        <v>869</v>
      </c>
      <c r="G427" s="19" t="s">
        <v>14</v>
      </c>
      <c r="H427" s="36" t="s">
        <v>15</v>
      </c>
    </row>
    <row r="428" ht="81" spans="1:8">
      <c r="A428" s="10">
        <f t="shared" si="42"/>
        <v>426</v>
      </c>
      <c r="B428" s="24" t="s">
        <v>870</v>
      </c>
      <c r="C428" s="24" t="s">
        <v>99</v>
      </c>
      <c r="D428" s="24" t="s">
        <v>871</v>
      </c>
      <c r="E428" s="24" t="s">
        <v>265</v>
      </c>
      <c r="F428" s="56" t="s">
        <v>872</v>
      </c>
      <c r="G428" s="24" t="s">
        <v>14</v>
      </c>
      <c r="H428" s="19" t="s">
        <v>15</v>
      </c>
    </row>
    <row r="429" ht="67.5" spans="1:8">
      <c r="A429" s="10">
        <f t="shared" si="42"/>
        <v>427</v>
      </c>
      <c r="B429" s="24" t="s">
        <v>873</v>
      </c>
      <c r="C429" s="24" t="s">
        <v>99</v>
      </c>
      <c r="D429" s="24" t="s">
        <v>871</v>
      </c>
      <c r="E429" s="24" t="s">
        <v>17</v>
      </c>
      <c r="F429" s="24" t="s">
        <v>874</v>
      </c>
      <c r="G429" s="24" t="s">
        <v>14</v>
      </c>
      <c r="H429" s="24" t="s">
        <v>15</v>
      </c>
    </row>
    <row r="430" ht="67.5" spans="1:8">
      <c r="A430" s="10">
        <f t="shared" si="42"/>
        <v>428</v>
      </c>
      <c r="B430" s="24" t="s">
        <v>875</v>
      </c>
      <c r="C430" s="24" t="s">
        <v>99</v>
      </c>
      <c r="D430" s="24" t="s">
        <v>871</v>
      </c>
      <c r="E430" s="24" t="s">
        <v>612</v>
      </c>
      <c r="F430" s="24" t="s">
        <v>876</v>
      </c>
      <c r="G430" s="24" t="s">
        <v>14</v>
      </c>
      <c r="H430" s="24" t="s">
        <v>15</v>
      </c>
    </row>
    <row r="431" ht="67.5" spans="1:8">
      <c r="A431" s="10">
        <f t="shared" si="42"/>
        <v>429</v>
      </c>
      <c r="B431" s="24" t="s">
        <v>877</v>
      </c>
      <c r="C431" s="24" t="s">
        <v>10</v>
      </c>
      <c r="D431" s="24" t="s">
        <v>871</v>
      </c>
      <c r="E431" s="24" t="s">
        <v>126</v>
      </c>
      <c r="F431" s="24" t="s">
        <v>878</v>
      </c>
      <c r="G431" s="24" t="s">
        <v>32</v>
      </c>
      <c r="H431" s="24" t="s">
        <v>114</v>
      </c>
    </row>
    <row r="432" ht="67.5" spans="1:8">
      <c r="A432" s="10">
        <f t="shared" si="42"/>
        <v>430</v>
      </c>
      <c r="B432" s="24" t="s">
        <v>879</v>
      </c>
      <c r="C432" s="24" t="s">
        <v>10</v>
      </c>
      <c r="D432" s="24" t="s">
        <v>871</v>
      </c>
      <c r="E432" s="24" t="s">
        <v>265</v>
      </c>
      <c r="F432" s="24" t="s">
        <v>880</v>
      </c>
      <c r="G432" s="24" t="s">
        <v>14</v>
      </c>
      <c r="H432" s="24" t="s">
        <v>15</v>
      </c>
    </row>
    <row r="433" ht="27" spans="1:8">
      <c r="A433" s="10">
        <f t="shared" si="42"/>
        <v>431</v>
      </c>
      <c r="B433" s="24" t="s">
        <v>881</v>
      </c>
      <c r="C433" s="24" t="s">
        <v>10</v>
      </c>
      <c r="D433" s="24" t="s">
        <v>871</v>
      </c>
      <c r="E433" s="24" t="s">
        <v>656</v>
      </c>
      <c r="F433" s="24" t="s">
        <v>882</v>
      </c>
      <c r="G433" s="24" t="s">
        <v>14</v>
      </c>
      <c r="H433" s="24" t="s">
        <v>15</v>
      </c>
    </row>
    <row r="434" ht="67.5" spans="1:8">
      <c r="A434" s="10">
        <f t="shared" ref="A434:A443" si="43">ROW()-2</f>
        <v>432</v>
      </c>
      <c r="B434" s="24" t="s">
        <v>883</v>
      </c>
      <c r="C434" s="24" t="s">
        <v>10</v>
      </c>
      <c r="D434" s="24" t="s">
        <v>871</v>
      </c>
      <c r="E434" s="24" t="s">
        <v>79</v>
      </c>
      <c r="F434" s="24" t="s">
        <v>884</v>
      </c>
      <c r="G434" s="24" t="s">
        <v>14</v>
      </c>
      <c r="H434" s="24" t="s">
        <v>15</v>
      </c>
    </row>
    <row r="435" ht="81" spans="1:8">
      <c r="A435" s="10">
        <f t="shared" si="43"/>
        <v>433</v>
      </c>
      <c r="B435" s="24" t="s">
        <v>885</v>
      </c>
      <c r="C435" s="24" t="s">
        <v>10</v>
      </c>
      <c r="D435" s="24" t="s">
        <v>871</v>
      </c>
      <c r="E435" s="24" t="s">
        <v>12</v>
      </c>
      <c r="F435" s="24" t="s">
        <v>886</v>
      </c>
      <c r="G435" s="24" t="s">
        <v>14</v>
      </c>
      <c r="H435" s="24" t="s">
        <v>15</v>
      </c>
    </row>
    <row r="436" ht="54" spans="1:8">
      <c r="A436" s="10">
        <f t="shared" si="43"/>
        <v>434</v>
      </c>
      <c r="B436" s="24" t="s">
        <v>887</v>
      </c>
      <c r="C436" s="24" t="s">
        <v>10</v>
      </c>
      <c r="D436" s="24" t="s">
        <v>871</v>
      </c>
      <c r="E436" s="24" t="s">
        <v>39</v>
      </c>
      <c r="F436" s="24" t="s">
        <v>888</v>
      </c>
      <c r="G436" s="24" t="s">
        <v>14</v>
      </c>
      <c r="H436" s="24" t="s">
        <v>15</v>
      </c>
    </row>
    <row r="437" ht="67.5" spans="1:8">
      <c r="A437" s="10">
        <f t="shared" si="43"/>
        <v>435</v>
      </c>
      <c r="B437" s="24" t="s">
        <v>889</v>
      </c>
      <c r="C437" s="24" t="s">
        <v>10</v>
      </c>
      <c r="D437" s="24" t="s">
        <v>871</v>
      </c>
      <c r="E437" s="24" t="s">
        <v>126</v>
      </c>
      <c r="F437" s="24" t="s">
        <v>890</v>
      </c>
      <c r="G437" s="24" t="s">
        <v>14</v>
      </c>
      <c r="H437" s="24" t="s">
        <v>15</v>
      </c>
    </row>
    <row r="438" ht="54" spans="1:8">
      <c r="A438" s="10">
        <f t="shared" si="43"/>
        <v>436</v>
      </c>
      <c r="B438" s="24" t="s">
        <v>891</v>
      </c>
      <c r="C438" s="24" t="s">
        <v>10</v>
      </c>
      <c r="D438" s="24" t="s">
        <v>871</v>
      </c>
      <c r="E438" s="24" t="s">
        <v>486</v>
      </c>
      <c r="F438" s="24" t="s">
        <v>892</v>
      </c>
      <c r="G438" s="24" t="s">
        <v>14</v>
      </c>
      <c r="H438" s="24" t="s">
        <v>15</v>
      </c>
    </row>
    <row r="439" ht="40.5" spans="1:8">
      <c r="A439" s="10">
        <f t="shared" si="43"/>
        <v>437</v>
      </c>
      <c r="B439" s="24" t="s">
        <v>893</v>
      </c>
      <c r="C439" s="24" t="s">
        <v>10</v>
      </c>
      <c r="D439" s="24" t="s">
        <v>871</v>
      </c>
      <c r="E439" s="24" t="s">
        <v>67</v>
      </c>
      <c r="F439" s="24" t="s">
        <v>894</v>
      </c>
      <c r="G439" s="24" t="s">
        <v>14</v>
      </c>
      <c r="H439" s="24" t="s">
        <v>15</v>
      </c>
    </row>
    <row r="440" spans="1:8">
      <c r="A440" s="10">
        <f t="shared" si="43"/>
        <v>438</v>
      </c>
      <c r="B440" s="24" t="s">
        <v>895</v>
      </c>
      <c r="C440" s="24" t="s">
        <v>10</v>
      </c>
      <c r="D440" s="24" t="s">
        <v>871</v>
      </c>
      <c r="E440" s="24" t="s">
        <v>656</v>
      </c>
      <c r="F440" s="24" t="s">
        <v>602</v>
      </c>
      <c r="G440" s="24" t="s">
        <v>14</v>
      </c>
      <c r="H440" s="24" t="s">
        <v>15</v>
      </c>
    </row>
    <row r="441" ht="27" spans="1:8">
      <c r="A441" s="10">
        <f t="shared" si="43"/>
        <v>439</v>
      </c>
      <c r="B441" s="41" t="s">
        <v>896</v>
      </c>
      <c r="C441" s="41" t="s">
        <v>99</v>
      </c>
      <c r="D441" s="41" t="s">
        <v>897</v>
      </c>
      <c r="E441" s="43">
        <v>45728</v>
      </c>
      <c r="F441" s="41" t="s">
        <v>898</v>
      </c>
      <c r="G441" s="41" t="s">
        <v>14</v>
      </c>
      <c r="H441" s="41" t="s">
        <v>15</v>
      </c>
    </row>
    <row r="442" ht="175.5" spans="1:8">
      <c r="A442" s="10">
        <f t="shared" si="43"/>
        <v>440</v>
      </c>
      <c r="B442" s="41" t="s">
        <v>899</v>
      </c>
      <c r="C442" s="41" t="s">
        <v>99</v>
      </c>
      <c r="D442" s="41" t="s">
        <v>897</v>
      </c>
      <c r="E442" s="43">
        <v>45728</v>
      </c>
      <c r="F442" s="41" t="s">
        <v>900</v>
      </c>
      <c r="G442" s="41" t="s">
        <v>14</v>
      </c>
      <c r="H442" s="41" t="s">
        <v>15</v>
      </c>
    </row>
    <row r="443" ht="148.5" spans="1:8">
      <c r="A443" s="10">
        <f t="shared" si="43"/>
        <v>441</v>
      </c>
      <c r="B443" s="41" t="s">
        <v>901</v>
      </c>
      <c r="C443" s="41" t="s">
        <v>99</v>
      </c>
      <c r="D443" s="41" t="s">
        <v>897</v>
      </c>
      <c r="E443" s="43">
        <v>45664.4375</v>
      </c>
      <c r="F443" s="41" t="s">
        <v>902</v>
      </c>
      <c r="G443" s="41" t="s">
        <v>14</v>
      </c>
      <c r="H443" s="41" t="s">
        <v>15</v>
      </c>
    </row>
    <row r="444" spans="1:8">
      <c r="A444" s="10">
        <f t="shared" ref="A444:A453" si="44">ROW()-2</f>
        <v>442</v>
      </c>
      <c r="B444" s="41" t="s">
        <v>903</v>
      </c>
      <c r="C444" s="41" t="s">
        <v>99</v>
      </c>
      <c r="D444" s="41" t="s">
        <v>897</v>
      </c>
      <c r="E444" s="43">
        <v>45740.6737731481</v>
      </c>
      <c r="F444" s="41" t="s">
        <v>602</v>
      </c>
      <c r="G444" s="41" t="s">
        <v>14</v>
      </c>
      <c r="H444" s="41" t="s">
        <v>15</v>
      </c>
    </row>
    <row r="445" spans="1:8">
      <c r="A445" s="10">
        <f t="shared" si="44"/>
        <v>443</v>
      </c>
      <c r="B445" s="41" t="s">
        <v>904</v>
      </c>
      <c r="C445" s="41" t="s">
        <v>10</v>
      </c>
      <c r="D445" s="41" t="s">
        <v>897</v>
      </c>
      <c r="E445" s="43">
        <v>45719.6459490741</v>
      </c>
      <c r="F445" s="41" t="s">
        <v>273</v>
      </c>
      <c r="G445" s="41" t="s">
        <v>14</v>
      </c>
      <c r="H445" s="41" t="s">
        <v>15</v>
      </c>
    </row>
    <row r="446" spans="1:8">
      <c r="A446" s="10">
        <f t="shared" si="44"/>
        <v>444</v>
      </c>
      <c r="B446" s="41" t="s">
        <v>905</v>
      </c>
      <c r="C446" s="41" t="s">
        <v>10</v>
      </c>
      <c r="D446" s="41" t="s">
        <v>897</v>
      </c>
      <c r="E446" s="43">
        <v>45740.7288657407</v>
      </c>
      <c r="F446" s="41" t="s">
        <v>602</v>
      </c>
      <c r="G446" s="41" t="s">
        <v>14</v>
      </c>
      <c r="H446" s="41" t="s">
        <v>15</v>
      </c>
    </row>
    <row r="447" ht="67.5" spans="1:8">
      <c r="A447" s="10">
        <f t="shared" si="44"/>
        <v>445</v>
      </c>
      <c r="B447" s="41" t="s">
        <v>906</v>
      </c>
      <c r="C447" s="41" t="s">
        <v>10</v>
      </c>
      <c r="D447" s="41" t="s">
        <v>897</v>
      </c>
      <c r="E447" s="43">
        <v>45741.46875</v>
      </c>
      <c r="F447" s="41" t="s">
        <v>907</v>
      </c>
      <c r="G447" s="41" t="s">
        <v>32</v>
      </c>
      <c r="H447" s="41" t="s">
        <v>114</v>
      </c>
    </row>
    <row r="448" ht="40.5" spans="1:8">
      <c r="A448" s="10">
        <f t="shared" si="44"/>
        <v>446</v>
      </c>
      <c r="B448" s="41" t="s">
        <v>908</v>
      </c>
      <c r="C448" s="41" t="s">
        <v>10</v>
      </c>
      <c r="D448" s="41" t="s">
        <v>897</v>
      </c>
      <c r="E448" s="43">
        <v>45741.684525463</v>
      </c>
      <c r="F448" s="41" t="s">
        <v>909</v>
      </c>
      <c r="G448" s="41" t="s">
        <v>14</v>
      </c>
      <c r="H448" s="41" t="s">
        <v>15</v>
      </c>
    </row>
    <row r="449" ht="27" spans="1:8">
      <c r="A449" s="10">
        <f t="shared" si="44"/>
        <v>447</v>
      </c>
      <c r="B449" s="41" t="s">
        <v>910</v>
      </c>
      <c r="C449" s="41" t="s">
        <v>10</v>
      </c>
      <c r="D449" s="41" t="s">
        <v>897</v>
      </c>
      <c r="E449" s="43">
        <v>45742.3680555556</v>
      </c>
      <c r="F449" s="41" t="s">
        <v>911</v>
      </c>
      <c r="G449" s="41" t="s">
        <v>14</v>
      </c>
      <c r="H449" s="41" t="s">
        <v>15</v>
      </c>
    </row>
    <row r="450" spans="1:8">
      <c r="A450" s="10">
        <f t="shared" si="44"/>
        <v>448</v>
      </c>
      <c r="B450" s="41" t="s">
        <v>912</v>
      </c>
      <c r="C450" s="41" t="s">
        <v>88</v>
      </c>
      <c r="D450" s="41" t="s">
        <v>897</v>
      </c>
      <c r="E450" s="43">
        <v>45741.7025462963</v>
      </c>
      <c r="F450" s="41" t="s">
        <v>913</v>
      </c>
      <c r="G450" s="41" t="s">
        <v>14</v>
      </c>
      <c r="H450" s="41" t="s">
        <v>15</v>
      </c>
    </row>
    <row r="451" spans="1:8">
      <c r="A451" s="10">
        <f t="shared" si="44"/>
        <v>449</v>
      </c>
      <c r="B451" s="41" t="s">
        <v>914</v>
      </c>
      <c r="C451" s="41" t="s">
        <v>88</v>
      </c>
      <c r="D451" s="41" t="s">
        <v>897</v>
      </c>
      <c r="E451" s="43">
        <v>45722.375</v>
      </c>
      <c r="F451" s="41" t="s">
        <v>915</v>
      </c>
      <c r="G451" s="41" t="s">
        <v>14</v>
      </c>
      <c r="H451" s="41" t="s">
        <v>15</v>
      </c>
    </row>
    <row r="452" ht="121.5" spans="1:8">
      <c r="A452" s="10">
        <f t="shared" si="44"/>
        <v>450</v>
      </c>
      <c r="B452" s="28" t="s">
        <v>916</v>
      </c>
      <c r="C452" s="58" t="s">
        <v>99</v>
      </c>
      <c r="D452" s="58" t="s">
        <v>917</v>
      </c>
      <c r="E452" s="59">
        <v>45714</v>
      </c>
      <c r="F452" s="60" t="s">
        <v>918</v>
      </c>
      <c r="G452" s="58" t="s">
        <v>14</v>
      </c>
      <c r="H452" s="58" t="s">
        <v>15</v>
      </c>
    </row>
    <row r="453" ht="162" spans="1:8">
      <c r="A453" s="10">
        <f t="shared" si="44"/>
        <v>451</v>
      </c>
      <c r="B453" s="28" t="s">
        <v>919</v>
      </c>
      <c r="C453" s="58" t="s">
        <v>99</v>
      </c>
      <c r="D453" s="58" t="s">
        <v>917</v>
      </c>
      <c r="E453" s="59">
        <v>45664</v>
      </c>
      <c r="F453" s="60" t="s">
        <v>920</v>
      </c>
      <c r="G453" s="58" t="s">
        <v>14</v>
      </c>
      <c r="H453" s="58" t="s">
        <v>15</v>
      </c>
    </row>
    <row r="454" ht="27" spans="1:8">
      <c r="A454" s="10">
        <f t="shared" ref="A454:A463" si="45">ROW()-2</f>
        <v>452</v>
      </c>
      <c r="B454" s="28" t="s">
        <v>921</v>
      </c>
      <c r="C454" s="58" t="s">
        <v>99</v>
      </c>
      <c r="D454" s="58" t="s">
        <v>917</v>
      </c>
      <c r="E454" s="59">
        <v>45715</v>
      </c>
      <c r="F454" s="60" t="s">
        <v>922</v>
      </c>
      <c r="G454" s="58" t="s">
        <v>14</v>
      </c>
      <c r="H454" s="58" t="s">
        <v>15</v>
      </c>
    </row>
    <row r="455" ht="135" spans="1:8">
      <c r="A455" s="10">
        <f t="shared" si="45"/>
        <v>453</v>
      </c>
      <c r="B455" s="28" t="s">
        <v>923</v>
      </c>
      <c r="C455" s="58" t="s">
        <v>99</v>
      </c>
      <c r="D455" s="58" t="s">
        <v>917</v>
      </c>
      <c r="E455" s="59">
        <v>45664.4652777778</v>
      </c>
      <c r="F455" s="60" t="s">
        <v>924</v>
      </c>
      <c r="G455" s="58" t="s">
        <v>14</v>
      </c>
      <c r="H455" s="58" t="s">
        <v>15</v>
      </c>
    </row>
    <row r="456" ht="108" spans="1:8">
      <c r="A456" s="10">
        <f t="shared" si="45"/>
        <v>454</v>
      </c>
      <c r="B456" s="28" t="s">
        <v>925</v>
      </c>
      <c r="C456" s="58" t="s">
        <v>10</v>
      </c>
      <c r="D456" s="58" t="s">
        <v>917</v>
      </c>
      <c r="E456" s="59">
        <v>45714.6458333333</v>
      </c>
      <c r="F456" s="60" t="s">
        <v>926</v>
      </c>
      <c r="G456" s="58" t="s">
        <v>14</v>
      </c>
      <c r="H456" s="58" t="s">
        <v>15</v>
      </c>
    </row>
    <row r="457" spans="1:8">
      <c r="A457" s="10">
        <f t="shared" si="45"/>
        <v>455</v>
      </c>
      <c r="B457" s="28" t="s">
        <v>927</v>
      </c>
      <c r="C457" s="58" t="s">
        <v>10</v>
      </c>
      <c r="D457" s="58" t="s">
        <v>917</v>
      </c>
      <c r="E457" s="59">
        <v>45706.4166666667</v>
      </c>
      <c r="F457" s="60" t="s">
        <v>928</v>
      </c>
      <c r="G457" s="58" t="s">
        <v>14</v>
      </c>
      <c r="H457" s="58" t="s">
        <v>15</v>
      </c>
    </row>
    <row r="458" spans="1:8">
      <c r="A458" s="10">
        <f t="shared" si="45"/>
        <v>456</v>
      </c>
      <c r="B458" s="28" t="s">
        <v>929</v>
      </c>
      <c r="C458" s="58" t="s">
        <v>10</v>
      </c>
      <c r="D458" s="58" t="s">
        <v>917</v>
      </c>
      <c r="E458" s="59">
        <v>45705.479212963</v>
      </c>
      <c r="F458" s="60" t="s">
        <v>930</v>
      </c>
      <c r="G458" s="58" t="s">
        <v>14</v>
      </c>
      <c r="H458" s="58" t="s">
        <v>15</v>
      </c>
    </row>
    <row r="459" spans="1:8">
      <c r="A459" s="10">
        <f t="shared" si="45"/>
        <v>457</v>
      </c>
      <c r="B459" s="28" t="s">
        <v>931</v>
      </c>
      <c r="C459" s="58" t="s">
        <v>10</v>
      </c>
      <c r="D459" s="58" t="s">
        <v>917</v>
      </c>
      <c r="E459" s="59">
        <v>45705.4363078704</v>
      </c>
      <c r="F459" s="60" t="s">
        <v>930</v>
      </c>
      <c r="G459" s="58" t="s">
        <v>14</v>
      </c>
      <c r="H459" s="58" t="s">
        <v>15</v>
      </c>
    </row>
    <row r="460" ht="27" spans="1:8">
      <c r="A460" s="10">
        <f t="shared" si="45"/>
        <v>458</v>
      </c>
      <c r="B460" s="28" t="s">
        <v>932</v>
      </c>
      <c r="C460" s="58" t="s">
        <v>10</v>
      </c>
      <c r="D460" s="58" t="s">
        <v>917</v>
      </c>
      <c r="E460" s="59">
        <v>45700.3958333333</v>
      </c>
      <c r="F460" s="60" t="s">
        <v>933</v>
      </c>
      <c r="G460" s="58" t="s">
        <v>14</v>
      </c>
      <c r="H460" s="58" t="s">
        <v>15</v>
      </c>
    </row>
    <row r="461" ht="27" spans="1:8">
      <c r="A461" s="10">
        <f t="shared" si="45"/>
        <v>459</v>
      </c>
      <c r="B461" s="28" t="s">
        <v>934</v>
      </c>
      <c r="C461" s="58" t="s">
        <v>10</v>
      </c>
      <c r="D461" s="58" t="s">
        <v>917</v>
      </c>
      <c r="E461" s="59">
        <v>45705.3962037037</v>
      </c>
      <c r="F461" s="60" t="s">
        <v>935</v>
      </c>
      <c r="G461" s="58" t="s">
        <v>14</v>
      </c>
      <c r="H461" s="58" t="s">
        <v>15</v>
      </c>
    </row>
    <row r="462" ht="27" spans="1:8">
      <c r="A462" s="10">
        <f t="shared" si="45"/>
        <v>460</v>
      </c>
      <c r="B462" s="28" t="s">
        <v>936</v>
      </c>
      <c r="C462" s="58" t="s">
        <v>10</v>
      </c>
      <c r="D462" s="58" t="s">
        <v>917</v>
      </c>
      <c r="E462" s="59">
        <v>45715.4379282407</v>
      </c>
      <c r="F462" s="60" t="s">
        <v>937</v>
      </c>
      <c r="G462" s="58" t="s">
        <v>14</v>
      </c>
      <c r="H462" s="58" t="s">
        <v>15</v>
      </c>
    </row>
    <row r="463" spans="1:8">
      <c r="A463" s="10">
        <f t="shared" si="45"/>
        <v>461</v>
      </c>
      <c r="B463" s="28" t="s">
        <v>938</v>
      </c>
      <c r="C463" s="58" t="s">
        <v>10</v>
      </c>
      <c r="D463" s="58" t="s">
        <v>917</v>
      </c>
      <c r="E463" s="59">
        <v>45707.3877430556</v>
      </c>
      <c r="F463" s="60" t="s">
        <v>930</v>
      </c>
      <c r="G463" s="58" t="s">
        <v>14</v>
      </c>
      <c r="H463" s="58" t="s">
        <v>15</v>
      </c>
    </row>
    <row r="464" ht="67.5" spans="1:8">
      <c r="A464" s="10">
        <f t="shared" ref="A464:A473" si="46">ROW()-2</f>
        <v>462</v>
      </c>
      <c r="B464" s="28" t="s">
        <v>939</v>
      </c>
      <c r="C464" s="58" t="s">
        <v>88</v>
      </c>
      <c r="D464" s="58" t="s">
        <v>917</v>
      </c>
      <c r="E464" s="59">
        <v>45714.375</v>
      </c>
      <c r="F464" s="60" t="s">
        <v>940</v>
      </c>
      <c r="G464" s="58" t="s">
        <v>14</v>
      </c>
      <c r="H464" s="58" t="s">
        <v>15</v>
      </c>
    </row>
    <row r="465" ht="189" spans="1:8">
      <c r="A465" s="10">
        <f t="shared" si="46"/>
        <v>463</v>
      </c>
      <c r="B465" s="28" t="s">
        <v>941</v>
      </c>
      <c r="C465" s="58" t="s">
        <v>88</v>
      </c>
      <c r="D465" s="58" t="s">
        <v>917</v>
      </c>
      <c r="E465" s="59">
        <v>45735.4166666667</v>
      </c>
      <c r="F465" s="60" t="s">
        <v>942</v>
      </c>
      <c r="G465" s="58" t="s">
        <v>14</v>
      </c>
      <c r="H465" s="58" t="s">
        <v>15</v>
      </c>
    </row>
    <row r="466" spans="1:8">
      <c r="A466" s="10">
        <f t="shared" si="46"/>
        <v>464</v>
      </c>
      <c r="B466" s="39" t="s">
        <v>943</v>
      </c>
      <c r="C466" s="24" t="s">
        <v>99</v>
      </c>
      <c r="D466" s="24" t="s">
        <v>944</v>
      </c>
      <c r="E466" s="55">
        <v>45701</v>
      </c>
      <c r="F466" s="24" t="s">
        <v>945</v>
      </c>
      <c r="G466" s="24" t="s">
        <v>14</v>
      </c>
      <c r="H466" s="24" t="s">
        <v>15</v>
      </c>
    </row>
    <row r="467" ht="108" spans="1:8">
      <c r="A467" s="10">
        <f t="shared" si="46"/>
        <v>465</v>
      </c>
      <c r="B467" s="61" t="s">
        <v>946</v>
      </c>
      <c r="C467" s="24" t="s">
        <v>99</v>
      </c>
      <c r="D467" s="24" t="s">
        <v>944</v>
      </c>
      <c r="E467" s="55">
        <v>45727</v>
      </c>
      <c r="F467" s="16" t="s">
        <v>947</v>
      </c>
      <c r="G467" s="16" t="s">
        <v>948</v>
      </c>
      <c r="H467" s="24" t="s">
        <v>698</v>
      </c>
    </row>
    <row r="468" ht="108" spans="1:8">
      <c r="A468" s="10">
        <f t="shared" si="46"/>
        <v>466</v>
      </c>
      <c r="B468" s="61" t="s">
        <v>949</v>
      </c>
      <c r="C468" s="24" t="s">
        <v>99</v>
      </c>
      <c r="D468" s="24" t="s">
        <v>944</v>
      </c>
      <c r="E468" s="55">
        <v>45727</v>
      </c>
      <c r="F468" s="24" t="s">
        <v>950</v>
      </c>
      <c r="G468" s="24" t="s">
        <v>32</v>
      </c>
      <c r="H468" s="24" t="s">
        <v>114</v>
      </c>
    </row>
    <row r="469" ht="27" spans="1:8">
      <c r="A469" s="10">
        <f t="shared" si="46"/>
        <v>467</v>
      </c>
      <c r="B469" s="61" t="s">
        <v>951</v>
      </c>
      <c r="C469" s="24" t="s">
        <v>10</v>
      </c>
      <c r="D469" s="24" t="s">
        <v>944</v>
      </c>
      <c r="E469" s="55">
        <v>45713</v>
      </c>
      <c r="F469" s="24" t="s">
        <v>952</v>
      </c>
      <c r="G469" s="24" t="s">
        <v>14</v>
      </c>
      <c r="H469" s="24" t="s">
        <v>15</v>
      </c>
    </row>
    <row r="470" ht="27" spans="1:8">
      <c r="A470" s="10">
        <f t="shared" si="46"/>
        <v>468</v>
      </c>
      <c r="B470" s="61" t="s">
        <v>953</v>
      </c>
      <c r="C470" s="24" t="s">
        <v>10</v>
      </c>
      <c r="D470" s="24" t="s">
        <v>944</v>
      </c>
      <c r="E470" s="55">
        <v>45713</v>
      </c>
      <c r="F470" s="24" t="s">
        <v>945</v>
      </c>
      <c r="G470" s="24" t="s">
        <v>14</v>
      </c>
      <c r="H470" s="24" t="s">
        <v>15</v>
      </c>
    </row>
    <row r="471" ht="27" spans="1:8">
      <c r="A471" s="10">
        <f t="shared" si="46"/>
        <v>469</v>
      </c>
      <c r="B471" s="61" t="s">
        <v>954</v>
      </c>
      <c r="C471" s="24" t="s">
        <v>10</v>
      </c>
      <c r="D471" s="24" t="s">
        <v>944</v>
      </c>
      <c r="E471" s="55">
        <v>45735</v>
      </c>
      <c r="F471" s="24" t="s">
        <v>955</v>
      </c>
      <c r="G471" s="24" t="s">
        <v>14</v>
      </c>
      <c r="H471" s="24" t="s">
        <v>15</v>
      </c>
    </row>
    <row r="472" ht="27" spans="1:8">
      <c r="A472" s="10">
        <f t="shared" si="46"/>
        <v>470</v>
      </c>
      <c r="B472" s="61" t="s">
        <v>956</v>
      </c>
      <c r="C472" s="24" t="s">
        <v>10</v>
      </c>
      <c r="D472" s="24" t="s">
        <v>944</v>
      </c>
      <c r="E472" s="55">
        <v>45705</v>
      </c>
      <c r="F472" s="24" t="s">
        <v>957</v>
      </c>
      <c r="G472" s="24" t="s">
        <v>14</v>
      </c>
      <c r="H472" s="24" t="s">
        <v>15</v>
      </c>
    </row>
    <row r="473" ht="27" spans="1:8">
      <c r="A473" s="10">
        <f t="shared" si="46"/>
        <v>471</v>
      </c>
      <c r="B473" s="61" t="s">
        <v>958</v>
      </c>
      <c r="C473" s="24" t="s">
        <v>10</v>
      </c>
      <c r="D473" s="24" t="s">
        <v>944</v>
      </c>
      <c r="E473" s="55">
        <v>45713</v>
      </c>
      <c r="F473" s="24" t="s">
        <v>959</v>
      </c>
      <c r="G473" s="24" t="s">
        <v>14</v>
      </c>
      <c r="H473" s="24" t="s">
        <v>15</v>
      </c>
    </row>
    <row r="474" ht="27" spans="1:8">
      <c r="A474" s="10">
        <f t="shared" ref="A474:A483" si="47">ROW()-2</f>
        <v>472</v>
      </c>
      <c r="B474" s="62" t="s">
        <v>960</v>
      </c>
      <c r="C474" s="24" t="s">
        <v>88</v>
      </c>
      <c r="D474" s="24" t="s">
        <v>944</v>
      </c>
      <c r="E474" s="55">
        <v>45735</v>
      </c>
      <c r="F474" s="24" t="s">
        <v>961</v>
      </c>
      <c r="G474" s="24" t="s">
        <v>14</v>
      </c>
      <c r="H474" s="24" t="s">
        <v>15</v>
      </c>
    </row>
    <row r="475" ht="121.5" spans="1:8">
      <c r="A475" s="10">
        <f t="shared" si="47"/>
        <v>473</v>
      </c>
      <c r="B475" s="19" t="s">
        <v>962</v>
      </c>
      <c r="C475" s="19" t="s">
        <v>99</v>
      </c>
      <c r="D475" s="19" t="s">
        <v>963</v>
      </c>
      <c r="E475" s="46">
        <v>45705.5941203704</v>
      </c>
      <c r="F475" s="19" t="s">
        <v>964</v>
      </c>
      <c r="G475" s="19" t="s">
        <v>14</v>
      </c>
      <c r="H475" s="19" t="s">
        <v>15</v>
      </c>
    </row>
    <row r="476" ht="67.5" spans="1:8">
      <c r="A476" s="10">
        <f t="shared" si="47"/>
        <v>474</v>
      </c>
      <c r="B476" s="19" t="s">
        <v>965</v>
      </c>
      <c r="C476" s="19" t="s">
        <v>99</v>
      </c>
      <c r="D476" s="19" t="s">
        <v>963</v>
      </c>
      <c r="E476" s="46">
        <v>45714.4581018519</v>
      </c>
      <c r="F476" s="19" t="s">
        <v>966</v>
      </c>
      <c r="G476" s="19" t="s">
        <v>14</v>
      </c>
      <c r="H476" s="19" t="s">
        <v>15</v>
      </c>
    </row>
    <row r="477" ht="108" spans="1:8">
      <c r="A477" s="10">
        <f t="shared" si="47"/>
        <v>475</v>
      </c>
      <c r="B477" s="19" t="s">
        <v>967</v>
      </c>
      <c r="C477" s="19" t="s">
        <v>99</v>
      </c>
      <c r="D477" s="19" t="s">
        <v>963</v>
      </c>
      <c r="E477" s="46">
        <v>45712.3958333333</v>
      </c>
      <c r="F477" s="19" t="s">
        <v>968</v>
      </c>
      <c r="G477" s="19" t="s">
        <v>14</v>
      </c>
      <c r="H477" s="19" t="s">
        <v>15</v>
      </c>
    </row>
    <row r="478" ht="94.5" spans="1:8">
      <c r="A478" s="10">
        <f t="shared" si="47"/>
        <v>476</v>
      </c>
      <c r="B478" s="19" t="s">
        <v>969</v>
      </c>
      <c r="C478" s="19" t="s">
        <v>99</v>
      </c>
      <c r="D478" s="19" t="s">
        <v>963</v>
      </c>
      <c r="E478" s="46">
        <v>45720.3965277778</v>
      </c>
      <c r="F478" s="19" t="s">
        <v>970</v>
      </c>
      <c r="G478" s="19" t="s">
        <v>14</v>
      </c>
      <c r="H478" s="19" t="s">
        <v>15</v>
      </c>
    </row>
    <row r="479" ht="135" spans="1:8">
      <c r="A479" s="10">
        <f t="shared" si="47"/>
        <v>477</v>
      </c>
      <c r="B479" s="19" t="s">
        <v>971</v>
      </c>
      <c r="C479" s="19" t="s">
        <v>99</v>
      </c>
      <c r="D479" s="19" t="s">
        <v>963</v>
      </c>
      <c r="E479" s="46">
        <v>45730.4083333333</v>
      </c>
      <c r="F479" s="19" t="s">
        <v>972</v>
      </c>
      <c r="G479" s="19" t="s">
        <v>14</v>
      </c>
      <c r="H479" s="19" t="s">
        <v>15</v>
      </c>
    </row>
    <row r="480" ht="121.5" spans="1:8">
      <c r="A480" s="10">
        <f t="shared" si="47"/>
        <v>478</v>
      </c>
      <c r="B480" s="19" t="s">
        <v>973</v>
      </c>
      <c r="C480" s="19" t="s">
        <v>99</v>
      </c>
      <c r="D480" s="19" t="s">
        <v>963</v>
      </c>
      <c r="E480" s="46">
        <v>45720.6048611111</v>
      </c>
      <c r="F480" s="19" t="s">
        <v>974</v>
      </c>
      <c r="G480" s="19" t="s">
        <v>14</v>
      </c>
      <c r="H480" s="19" t="s">
        <v>15</v>
      </c>
    </row>
    <row r="481" ht="94.5" spans="1:8">
      <c r="A481" s="10">
        <f t="shared" si="47"/>
        <v>479</v>
      </c>
      <c r="B481" s="19" t="s">
        <v>975</v>
      </c>
      <c r="C481" s="19" t="s">
        <v>99</v>
      </c>
      <c r="D481" s="19" t="s">
        <v>963</v>
      </c>
      <c r="E481" s="46">
        <v>45715.6944444444</v>
      </c>
      <c r="F481" s="19" t="s">
        <v>976</v>
      </c>
      <c r="G481" s="19" t="s">
        <v>14</v>
      </c>
      <c r="H481" s="19" t="s">
        <v>15</v>
      </c>
    </row>
    <row r="482" ht="162" spans="1:8">
      <c r="A482" s="10">
        <f t="shared" si="47"/>
        <v>480</v>
      </c>
      <c r="B482" s="19" t="s">
        <v>977</v>
      </c>
      <c r="C482" s="19" t="s">
        <v>99</v>
      </c>
      <c r="D482" s="19" t="s">
        <v>963</v>
      </c>
      <c r="E482" s="46">
        <v>45706.4166666667</v>
      </c>
      <c r="F482" s="19" t="s">
        <v>978</v>
      </c>
      <c r="G482" s="19" t="s">
        <v>14</v>
      </c>
      <c r="H482" s="19" t="s">
        <v>15</v>
      </c>
    </row>
    <row r="483" ht="135" spans="1:8">
      <c r="A483" s="10">
        <f t="shared" si="47"/>
        <v>481</v>
      </c>
      <c r="B483" s="19" t="s">
        <v>979</v>
      </c>
      <c r="C483" s="19" t="s">
        <v>99</v>
      </c>
      <c r="D483" s="19" t="s">
        <v>963</v>
      </c>
      <c r="E483" s="46">
        <v>45727.4097222222</v>
      </c>
      <c r="F483" s="19" t="s">
        <v>980</v>
      </c>
      <c r="G483" s="19" t="s">
        <v>14</v>
      </c>
      <c r="H483" s="19" t="s">
        <v>15</v>
      </c>
    </row>
    <row r="484" ht="202.5" spans="1:8">
      <c r="A484" s="10">
        <f t="shared" ref="A484:A493" si="48">ROW()-2</f>
        <v>482</v>
      </c>
      <c r="B484" s="19" t="s">
        <v>981</v>
      </c>
      <c r="C484" s="19" t="s">
        <v>99</v>
      </c>
      <c r="D484" s="19" t="s">
        <v>963</v>
      </c>
      <c r="E484" s="46">
        <v>45715.4152777778</v>
      </c>
      <c r="F484" s="19" t="s">
        <v>982</v>
      </c>
      <c r="G484" s="19" t="s">
        <v>948</v>
      </c>
      <c r="H484" s="19" t="s">
        <v>983</v>
      </c>
    </row>
    <row r="485" ht="135" spans="1:8">
      <c r="A485" s="10">
        <f t="shared" si="48"/>
        <v>483</v>
      </c>
      <c r="B485" s="19" t="s">
        <v>984</v>
      </c>
      <c r="C485" s="19" t="s">
        <v>10</v>
      </c>
      <c r="D485" s="19" t="s">
        <v>963</v>
      </c>
      <c r="E485" s="46">
        <v>45729.6140972222</v>
      </c>
      <c r="F485" s="19" t="s">
        <v>985</v>
      </c>
      <c r="G485" s="19" t="s">
        <v>32</v>
      </c>
      <c r="H485" s="19" t="s">
        <v>114</v>
      </c>
    </row>
    <row r="486" ht="67.5" spans="1:8">
      <c r="A486" s="10">
        <f t="shared" si="48"/>
        <v>484</v>
      </c>
      <c r="B486" s="19" t="s">
        <v>986</v>
      </c>
      <c r="C486" s="19" t="s">
        <v>10</v>
      </c>
      <c r="D486" s="19" t="s">
        <v>963</v>
      </c>
      <c r="E486" s="46">
        <v>45723.4168634259</v>
      </c>
      <c r="F486" s="19" t="s">
        <v>987</v>
      </c>
      <c r="G486" s="19" t="s">
        <v>32</v>
      </c>
      <c r="H486" s="19" t="s">
        <v>114</v>
      </c>
    </row>
    <row r="487" ht="67.5" spans="1:8">
      <c r="A487" s="10">
        <f t="shared" si="48"/>
        <v>485</v>
      </c>
      <c r="B487" s="19" t="s">
        <v>988</v>
      </c>
      <c r="C487" s="19" t="s">
        <v>10</v>
      </c>
      <c r="D487" s="19" t="s">
        <v>963</v>
      </c>
      <c r="E487" s="46">
        <v>45714.4102777778</v>
      </c>
      <c r="F487" s="19" t="s">
        <v>989</v>
      </c>
      <c r="G487" s="19" t="s">
        <v>14</v>
      </c>
      <c r="H487" s="19" t="s">
        <v>15</v>
      </c>
    </row>
    <row r="488" ht="108" spans="1:8">
      <c r="A488" s="10">
        <f t="shared" si="48"/>
        <v>486</v>
      </c>
      <c r="B488" s="19" t="s">
        <v>990</v>
      </c>
      <c r="C488" s="19" t="s">
        <v>10</v>
      </c>
      <c r="D488" s="19" t="s">
        <v>963</v>
      </c>
      <c r="E488" s="46">
        <v>45728.7083333333</v>
      </c>
      <c r="F488" s="19" t="s">
        <v>991</v>
      </c>
      <c r="G488" s="19" t="s">
        <v>32</v>
      </c>
      <c r="H488" s="19" t="s">
        <v>114</v>
      </c>
    </row>
    <row r="489" ht="108" spans="1:8">
      <c r="A489" s="10">
        <f t="shared" si="48"/>
        <v>487</v>
      </c>
      <c r="B489" s="19" t="s">
        <v>992</v>
      </c>
      <c r="C489" s="19" t="s">
        <v>10</v>
      </c>
      <c r="D489" s="19" t="s">
        <v>963</v>
      </c>
      <c r="E489" s="46">
        <v>45734.4030324074</v>
      </c>
      <c r="F489" s="19" t="s">
        <v>993</v>
      </c>
      <c r="G489" s="19" t="s">
        <v>32</v>
      </c>
      <c r="H489" s="19" t="s">
        <v>114</v>
      </c>
    </row>
    <row r="490" ht="94.5" spans="1:8">
      <c r="A490" s="10">
        <f t="shared" si="48"/>
        <v>488</v>
      </c>
      <c r="B490" s="19" t="s">
        <v>994</v>
      </c>
      <c r="C490" s="19" t="s">
        <v>10</v>
      </c>
      <c r="D490" s="19" t="s">
        <v>963</v>
      </c>
      <c r="E490" s="46">
        <v>45729.407662037</v>
      </c>
      <c r="F490" s="19" t="s">
        <v>995</v>
      </c>
      <c r="G490" s="19" t="s">
        <v>14</v>
      </c>
      <c r="H490" s="19" t="s">
        <v>15</v>
      </c>
    </row>
    <row r="491" ht="54" spans="1:8">
      <c r="A491" s="10">
        <f t="shared" si="48"/>
        <v>489</v>
      </c>
      <c r="B491" s="19" t="s">
        <v>996</v>
      </c>
      <c r="C491" s="19" t="s">
        <v>10</v>
      </c>
      <c r="D491" s="19" t="s">
        <v>963</v>
      </c>
      <c r="E491" s="46">
        <v>45708.4290740741</v>
      </c>
      <c r="F491" s="19" t="s">
        <v>997</v>
      </c>
      <c r="G491" s="19" t="s">
        <v>14</v>
      </c>
      <c r="H491" s="19" t="s">
        <v>15</v>
      </c>
    </row>
    <row r="492" ht="135" spans="1:8">
      <c r="A492" s="10">
        <f t="shared" si="48"/>
        <v>490</v>
      </c>
      <c r="B492" s="19" t="s">
        <v>998</v>
      </c>
      <c r="C492" s="19" t="s">
        <v>10</v>
      </c>
      <c r="D492" s="19" t="s">
        <v>963</v>
      </c>
      <c r="E492" s="46">
        <v>45727.6097222222</v>
      </c>
      <c r="F492" s="19" t="s">
        <v>999</v>
      </c>
      <c r="G492" s="19" t="s">
        <v>14</v>
      </c>
      <c r="H492" s="19" t="s">
        <v>15</v>
      </c>
    </row>
    <row r="493" ht="108" spans="1:8">
      <c r="A493" s="10">
        <f t="shared" si="48"/>
        <v>491</v>
      </c>
      <c r="B493" s="19" t="s">
        <v>1000</v>
      </c>
      <c r="C493" s="19" t="s">
        <v>88</v>
      </c>
      <c r="D493" s="19" t="s">
        <v>963</v>
      </c>
      <c r="E493" s="46">
        <v>45713.4166666667</v>
      </c>
      <c r="F493" s="63" t="s">
        <v>1001</v>
      </c>
      <c r="G493" s="19" t="s">
        <v>14</v>
      </c>
      <c r="H493" s="19" t="s">
        <v>15</v>
      </c>
    </row>
    <row r="494" ht="94.5" spans="1:8">
      <c r="A494" s="10">
        <f t="shared" ref="A494:A503" si="49">ROW()-2</f>
        <v>492</v>
      </c>
      <c r="B494" s="19" t="s">
        <v>1002</v>
      </c>
      <c r="C494" s="19" t="s">
        <v>88</v>
      </c>
      <c r="D494" s="19" t="s">
        <v>963</v>
      </c>
      <c r="E494" s="46">
        <v>45728</v>
      </c>
      <c r="F494" s="19" t="s">
        <v>1003</v>
      </c>
      <c r="G494" s="19" t="s">
        <v>14</v>
      </c>
      <c r="H494" s="19" t="s">
        <v>15</v>
      </c>
    </row>
    <row r="495" spans="1:8">
      <c r="A495" s="10">
        <f t="shared" si="49"/>
        <v>493</v>
      </c>
      <c r="B495" s="24" t="s">
        <v>1004</v>
      </c>
      <c r="C495" s="24" t="s">
        <v>99</v>
      </c>
      <c r="D495" s="24" t="s">
        <v>1005</v>
      </c>
      <c r="E495" s="24" t="s">
        <v>656</v>
      </c>
      <c r="F495" s="24" t="s">
        <v>1006</v>
      </c>
      <c r="G495" s="16" t="s">
        <v>14</v>
      </c>
      <c r="H495" s="24" t="s">
        <v>15</v>
      </c>
    </row>
    <row r="496" ht="40.5" spans="1:8">
      <c r="A496" s="10">
        <f t="shared" si="49"/>
        <v>494</v>
      </c>
      <c r="B496" s="24" t="s">
        <v>1007</v>
      </c>
      <c r="C496" s="24" t="s">
        <v>99</v>
      </c>
      <c r="D496" s="24" t="s">
        <v>1005</v>
      </c>
      <c r="E496" s="24" t="s">
        <v>129</v>
      </c>
      <c r="F496" s="24" t="s">
        <v>1008</v>
      </c>
      <c r="G496" s="24" t="s">
        <v>14</v>
      </c>
      <c r="H496" s="24" t="s">
        <v>15</v>
      </c>
    </row>
    <row r="497" ht="40.5" spans="1:8">
      <c r="A497" s="10">
        <f t="shared" si="49"/>
        <v>495</v>
      </c>
      <c r="B497" s="24" t="s">
        <v>1009</v>
      </c>
      <c r="C497" s="24" t="s">
        <v>99</v>
      </c>
      <c r="D497" s="24" t="s">
        <v>1005</v>
      </c>
      <c r="E497" s="24" t="s">
        <v>79</v>
      </c>
      <c r="F497" s="24" t="s">
        <v>1010</v>
      </c>
      <c r="G497" s="24" t="s">
        <v>14</v>
      </c>
      <c r="H497" s="24" t="s">
        <v>15</v>
      </c>
    </row>
    <row r="498" ht="40.5" spans="1:8">
      <c r="A498" s="10">
        <f t="shared" si="49"/>
        <v>496</v>
      </c>
      <c r="B498" s="24" t="s">
        <v>1011</v>
      </c>
      <c r="C498" s="24" t="s">
        <v>99</v>
      </c>
      <c r="D498" s="24" t="s">
        <v>1005</v>
      </c>
      <c r="E498" s="24" t="s">
        <v>67</v>
      </c>
      <c r="F498" s="24" t="s">
        <v>1012</v>
      </c>
      <c r="G498" s="16" t="s">
        <v>14</v>
      </c>
      <c r="H498" s="24" t="s">
        <v>15</v>
      </c>
    </row>
    <row r="499" ht="54" spans="1:8">
      <c r="A499" s="10">
        <f t="shared" si="49"/>
        <v>497</v>
      </c>
      <c r="B499" s="24" t="s">
        <v>1013</v>
      </c>
      <c r="C499" s="24" t="s">
        <v>99</v>
      </c>
      <c r="D499" s="24" t="s">
        <v>1005</v>
      </c>
      <c r="E499" s="24" t="s">
        <v>365</v>
      </c>
      <c r="F499" s="24" t="s">
        <v>1014</v>
      </c>
      <c r="G499" s="16" t="s">
        <v>14</v>
      </c>
      <c r="H499" s="24" t="s">
        <v>15</v>
      </c>
    </row>
    <row r="500" ht="27" spans="1:8">
      <c r="A500" s="10">
        <f t="shared" si="49"/>
        <v>498</v>
      </c>
      <c r="B500" s="24" t="s">
        <v>1015</v>
      </c>
      <c r="C500" s="24" t="s">
        <v>99</v>
      </c>
      <c r="D500" s="24" t="s">
        <v>1005</v>
      </c>
      <c r="E500" s="24" t="s">
        <v>656</v>
      </c>
      <c r="F500" s="24" t="s">
        <v>1016</v>
      </c>
      <c r="G500" s="24" t="s">
        <v>14</v>
      </c>
      <c r="H500" s="24" t="s">
        <v>15</v>
      </c>
    </row>
    <row r="501" ht="27" spans="1:8">
      <c r="A501" s="10">
        <f t="shared" si="49"/>
        <v>499</v>
      </c>
      <c r="B501" s="24" t="s">
        <v>1017</v>
      </c>
      <c r="C501" s="24" t="s">
        <v>99</v>
      </c>
      <c r="D501" s="24" t="s">
        <v>1005</v>
      </c>
      <c r="E501" s="24" t="s">
        <v>122</v>
      </c>
      <c r="F501" s="24" t="s">
        <v>1018</v>
      </c>
      <c r="G501" s="24" t="s">
        <v>14</v>
      </c>
      <c r="H501" s="24" t="s">
        <v>15</v>
      </c>
    </row>
    <row r="502" ht="40.5" spans="1:8">
      <c r="A502" s="10">
        <f t="shared" si="49"/>
        <v>500</v>
      </c>
      <c r="B502" s="24" t="s">
        <v>1019</v>
      </c>
      <c r="C502" s="24" t="s">
        <v>10</v>
      </c>
      <c r="D502" s="24" t="s">
        <v>1005</v>
      </c>
      <c r="E502" s="24" t="s">
        <v>58</v>
      </c>
      <c r="F502" s="24" t="s">
        <v>1020</v>
      </c>
      <c r="G502" s="24" t="s">
        <v>32</v>
      </c>
      <c r="H502" s="64" t="s">
        <v>114</v>
      </c>
    </row>
    <row r="503" ht="54" spans="1:8">
      <c r="A503" s="10">
        <f t="shared" si="49"/>
        <v>501</v>
      </c>
      <c r="B503" s="24" t="s">
        <v>1021</v>
      </c>
      <c r="C503" s="24" t="s">
        <v>10</v>
      </c>
      <c r="D503" s="24" t="s">
        <v>1005</v>
      </c>
      <c r="E503" s="24" t="s">
        <v>79</v>
      </c>
      <c r="F503" s="24" t="s">
        <v>1022</v>
      </c>
      <c r="G503" s="24" t="s">
        <v>14</v>
      </c>
      <c r="H503" s="24" t="s">
        <v>15</v>
      </c>
    </row>
    <row r="504" ht="27" spans="1:8">
      <c r="A504" s="10">
        <f t="shared" ref="A504:A510" si="50">ROW()-2</f>
        <v>502</v>
      </c>
      <c r="B504" s="24" t="s">
        <v>1023</v>
      </c>
      <c r="C504" s="24" t="s">
        <v>10</v>
      </c>
      <c r="D504" s="24" t="s">
        <v>1005</v>
      </c>
      <c r="E504" s="24" t="s">
        <v>12</v>
      </c>
      <c r="F504" s="24" t="s">
        <v>1024</v>
      </c>
      <c r="G504" s="24" t="s">
        <v>14</v>
      </c>
      <c r="H504" s="24" t="s">
        <v>15</v>
      </c>
    </row>
    <row r="505" ht="27" spans="1:8">
      <c r="A505" s="10">
        <f t="shared" si="50"/>
        <v>503</v>
      </c>
      <c r="B505" s="24" t="s">
        <v>1025</v>
      </c>
      <c r="C505" s="24" t="s">
        <v>10</v>
      </c>
      <c r="D505" s="24" t="s">
        <v>1005</v>
      </c>
      <c r="E505" s="24" t="s">
        <v>126</v>
      </c>
      <c r="F505" s="24" t="s">
        <v>1026</v>
      </c>
      <c r="G505" s="24" t="s">
        <v>14</v>
      </c>
      <c r="H505" s="24" t="s">
        <v>15</v>
      </c>
    </row>
    <row r="506" ht="54" spans="1:8">
      <c r="A506" s="10">
        <f t="shared" si="50"/>
        <v>504</v>
      </c>
      <c r="B506" s="24" t="s">
        <v>1027</v>
      </c>
      <c r="C506" s="24" t="s">
        <v>10</v>
      </c>
      <c r="D506" s="24" t="s">
        <v>1005</v>
      </c>
      <c r="E506" s="24" t="s">
        <v>79</v>
      </c>
      <c r="F506" s="24" t="s">
        <v>1028</v>
      </c>
      <c r="G506" s="24" t="s">
        <v>14</v>
      </c>
      <c r="H506" s="24" t="s">
        <v>15</v>
      </c>
    </row>
    <row r="507" ht="40.5" spans="1:8">
      <c r="A507" s="10">
        <f t="shared" si="50"/>
        <v>505</v>
      </c>
      <c r="B507" s="24" t="s">
        <v>1029</v>
      </c>
      <c r="C507" s="24" t="s">
        <v>10</v>
      </c>
      <c r="D507" s="24" t="s">
        <v>1005</v>
      </c>
      <c r="E507" s="24" t="s">
        <v>76</v>
      </c>
      <c r="F507" s="24" t="s">
        <v>1030</v>
      </c>
      <c r="G507" s="24" t="s">
        <v>14</v>
      </c>
      <c r="H507" s="24" t="s">
        <v>15</v>
      </c>
    </row>
    <row r="508" spans="1:8">
      <c r="A508" s="10">
        <f t="shared" si="50"/>
        <v>506</v>
      </c>
      <c r="B508" s="24" t="s">
        <v>1031</v>
      </c>
      <c r="C508" s="24" t="s">
        <v>10</v>
      </c>
      <c r="D508" s="24" t="s">
        <v>1005</v>
      </c>
      <c r="E508" s="24" t="s">
        <v>79</v>
      </c>
      <c r="F508" s="24" t="s">
        <v>1006</v>
      </c>
      <c r="G508" s="24" t="s">
        <v>14</v>
      </c>
      <c r="H508" s="24" t="s">
        <v>15</v>
      </c>
    </row>
    <row r="509" ht="40.5" spans="1:8">
      <c r="A509" s="10">
        <f t="shared" si="50"/>
        <v>507</v>
      </c>
      <c r="B509" s="24" t="s">
        <v>1032</v>
      </c>
      <c r="C509" s="24" t="s">
        <v>10</v>
      </c>
      <c r="D509" s="24" t="s">
        <v>1005</v>
      </c>
      <c r="E509" s="24" t="s">
        <v>76</v>
      </c>
      <c r="F509" s="24" t="s">
        <v>1033</v>
      </c>
      <c r="G509" s="24" t="s">
        <v>14</v>
      </c>
      <c r="H509" s="24" t="s">
        <v>15</v>
      </c>
    </row>
    <row r="510" ht="27" spans="1:8">
      <c r="A510" s="10">
        <f t="shared" si="50"/>
        <v>508</v>
      </c>
      <c r="B510" s="24" t="s">
        <v>1034</v>
      </c>
      <c r="C510" s="24" t="s">
        <v>88</v>
      </c>
      <c r="D510" s="24" t="s">
        <v>1005</v>
      </c>
      <c r="E510" s="24" t="s">
        <v>656</v>
      </c>
      <c r="F510" s="24" t="s">
        <v>1026</v>
      </c>
      <c r="G510" s="24" t="s">
        <v>14</v>
      </c>
      <c r="H510" s="24" t="s">
        <v>15</v>
      </c>
    </row>
    <row r="511" ht="81" spans="1:8">
      <c r="A511" s="10">
        <f t="shared" ref="A511:A518" si="51">ROW()-2</f>
        <v>509</v>
      </c>
      <c r="B511" s="35" t="s">
        <v>1035</v>
      </c>
      <c r="C511" s="25" t="s">
        <v>99</v>
      </c>
      <c r="D511" s="24" t="s">
        <v>1036</v>
      </c>
      <c r="E511" s="22" t="s">
        <v>702</v>
      </c>
      <c r="F511" s="24" t="s">
        <v>1037</v>
      </c>
      <c r="G511" s="25" t="s">
        <v>14</v>
      </c>
      <c r="H511" s="24" t="s">
        <v>15</v>
      </c>
    </row>
    <row r="512" ht="40.5" spans="1:8">
      <c r="A512" s="10">
        <f t="shared" si="51"/>
        <v>510</v>
      </c>
      <c r="B512" s="24" t="s">
        <v>1038</v>
      </c>
      <c r="C512" s="25" t="s">
        <v>99</v>
      </c>
      <c r="D512" s="24" t="s">
        <v>1036</v>
      </c>
      <c r="E512" s="22" t="s">
        <v>365</v>
      </c>
      <c r="F512" s="24" t="s">
        <v>1039</v>
      </c>
      <c r="G512" s="25" t="s">
        <v>14</v>
      </c>
      <c r="H512" s="24" t="s">
        <v>15</v>
      </c>
    </row>
    <row r="513" ht="108" spans="1:8">
      <c r="A513" s="10">
        <f t="shared" si="51"/>
        <v>511</v>
      </c>
      <c r="B513" s="24" t="s">
        <v>1040</v>
      </c>
      <c r="C513" s="25" t="s">
        <v>10</v>
      </c>
      <c r="D513" s="24" t="s">
        <v>1036</v>
      </c>
      <c r="E513" s="22" t="s">
        <v>47</v>
      </c>
      <c r="F513" s="24" t="s">
        <v>1041</v>
      </c>
      <c r="G513" s="25" t="s">
        <v>14</v>
      </c>
      <c r="H513" s="24" t="s">
        <v>15</v>
      </c>
    </row>
    <row r="514" spans="1:8">
      <c r="A514" s="10">
        <f t="shared" si="51"/>
        <v>512</v>
      </c>
      <c r="B514" s="24" t="s">
        <v>1042</v>
      </c>
      <c r="C514" s="25" t="s">
        <v>10</v>
      </c>
      <c r="D514" s="24" t="s">
        <v>1036</v>
      </c>
      <c r="E514" s="22" t="s">
        <v>362</v>
      </c>
      <c r="F514" s="24" t="s">
        <v>1043</v>
      </c>
      <c r="G514" s="25" t="s">
        <v>14</v>
      </c>
      <c r="H514" s="24" t="s">
        <v>15</v>
      </c>
    </row>
    <row r="515" ht="27" spans="1:8">
      <c r="A515" s="10">
        <f t="shared" si="51"/>
        <v>513</v>
      </c>
      <c r="B515" s="24" t="s">
        <v>1044</v>
      </c>
      <c r="C515" s="25" t="s">
        <v>10</v>
      </c>
      <c r="D515" s="24" t="s">
        <v>1036</v>
      </c>
      <c r="E515" s="22" t="s">
        <v>104</v>
      </c>
      <c r="F515" s="24" t="s">
        <v>1045</v>
      </c>
      <c r="G515" s="25" t="s">
        <v>32</v>
      </c>
      <c r="H515" s="24" t="s">
        <v>114</v>
      </c>
    </row>
    <row r="516" ht="148.5" spans="1:8">
      <c r="A516" s="10">
        <f t="shared" si="51"/>
        <v>514</v>
      </c>
      <c r="B516" s="24" t="s">
        <v>1046</v>
      </c>
      <c r="C516" s="25" t="s">
        <v>10</v>
      </c>
      <c r="D516" s="24" t="s">
        <v>1036</v>
      </c>
      <c r="E516" s="22" t="s">
        <v>47</v>
      </c>
      <c r="F516" s="24" t="s">
        <v>1047</v>
      </c>
      <c r="G516" s="25" t="s">
        <v>14</v>
      </c>
      <c r="H516" s="24" t="s">
        <v>15</v>
      </c>
    </row>
    <row r="517" ht="27" spans="1:8">
      <c r="A517" s="10">
        <f t="shared" si="51"/>
        <v>515</v>
      </c>
      <c r="B517" s="24" t="s">
        <v>1048</v>
      </c>
      <c r="C517" s="25" t="s">
        <v>10</v>
      </c>
      <c r="D517" s="24" t="s">
        <v>1036</v>
      </c>
      <c r="E517" s="22" t="s">
        <v>79</v>
      </c>
      <c r="F517" s="24" t="s">
        <v>1049</v>
      </c>
      <c r="G517" s="25" t="s">
        <v>14</v>
      </c>
      <c r="H517" s="24" t="s">
        <v>15</v>
      </c>
    </row>
    <row r="518" ht="54" spans="1:8">
      <c r="A518" s="10">
        <f t="shared" si="51"/>
        <v>516</v>
      </c>
      <c r="B518" s="24" t="s">
        <v>1050</v>
      </c>
      <c r="C518" s="25" t="s">
        <v>88</v>
      </c>
      <c r="D518" s="24" t="s">
        <v>1036</v>
      </c>
      <c r="E518" s="22" t="s">
        <v>702</v>
      </c>
      <c r="F518" s="24" t="s">
        <v>1051</v>
      </c>
      <c r="G518" s="25" t="s">
        <v>14</v>
      </c>
      <c r="H518" s="24" t="s">
        <v>15</v>
      </c>
    </row>
  </sheetData>
  <autoFilter xmlns:etc="http://www.wps.cn/officeDocument/2017/etCustomData" ref="A2:H518" etc:filterBottomFollowUsedRange="0">
    <extLst/>
  </autoFilter>
  <mergeCells count="1">
    <mergeCell ref="A1:H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2025-04-02T02:57:00Z</dcterms:created>
  <dcterms:modified xsi:type="dcterms:W3CDTF">2025-04-21T01:36:51Z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F228E12FBFF346A39B963BA58CDB6C01_13</vt:lpwstr>
  </property>
  <property fmtid="{D5CDD505-2E9C-101B-9397-08002B2CF9AE}" pid="3" name="KSOProductBuildVer">
    <vt:lpwstr>2052-12.8.2.18205</vt:lpwstr>
  </property>
</Properties>
</file>