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s>
  <definedNames>
    <definedName name="_xlnm._FilterDatabase" localSheetId="0" hidden="1">公示表!$A$2:$H$284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<sst xmlns="http://schemas.openxmlformats.org/spreadsheetml/2006/main" count="1983" uniqueCount="603">
  <si>
    <t>2024年固废领域随机抽查情况公示表</t>
  </si>
  <si>
    <t>序号</t>
  </si>
  <si>
    <t>单位名称</t>
  </si>
  <si>
    <t>企业类型</t>
  </si>
  <si>
    <t>所属区域</t>
  </si>
  <si>
    <t>检查时间</t>
  </si>
  <si>
    <t>检查情况</t>
  </si>
  <si>
    <t>检查结果</t>
  </si>
  <si>
    <t>处理结果</t>
  </si>
  <si>
    <t>道滘医院</t>
  </si>
  <si>
    <t>医疗废物产生单位</t>
  </si>
  <si>
    <t>道滘镇</t>
  </si>
  <si>
    <t>2024.11.18</t>
  </si>
  <si>
    <t>现场检查时，该单位正常营业现场，要求该单位加强日常环境管理，规范贮存及转移医疗废物。</t>
  </si>
  <si>
    <t>未发现问题</t>
  </si>
  <si>
    <t>予以记录</t>
  </si>
  <si>
    <t>东莞市道滘镇社区卫生服务中心</t>
  </si>
  <si>
    <t>东莞道滘乐雅口腔
门诊部</t>
  </si>
  <si>
    <t>2024.11.20</t>
  </si>
  <si>
    <t>东莞福珍针织制衣有限公司</t>
  </si>
  <si>
    <t>固体废物产生单位</t>
  </si>
  <si>
    <t>2024.5.30</t>
  </si>
  <si>
    <t>现场检查时，该单位正常生产，污染防治设施正常运行，该单位已签订危险废物处置合同，现场未发现环境违法行为。</t>
  </si>
  <si>
    <t>东莞大发塑胶有限公司</t>
  </si>
  <si>
    <t>2024.6.12</t>
  </si>
  <si>
    <t>东莞东美线业有限公司</t>
  </si>
  <si>
    <t>2024.3.18</t>
  </si>
  <si>
    <t>新生活塑胶五金（东莞）有限公司</t>
  </si>
  <si>
    <t>涉重金属重点行业企业</t>
  </si>
  <si>
    <t>2024.11.27</t>
  </si>
  <si>
    <t>现场检查时，该单位正常生产。</t>
  </si>
  <si>
    <t>东莞市石排医院</t>
  </si>
  <si>
    <t>石排镇</t>
  </si>
  <si>
    <t>2024.11.7</t>
  </si>
  <si>
    <t>现场检查时，该单位医疗废水处理设施正常运行，要求该单位做好医疗废物贮存，及时转移医疗废物。</t>
  </si>
  <si>
    <t>东莞市石排邓柱根卫生所</t>
  </si>
  <si>
    <t>2024.11.12</t>
  </si>
  <si>
    <t>现场检查时，该单位已跟东莞市安德宝医疗废物环保处理有限公司签订医疗废物处置合同，要求该单位做好医疗废物贮存，及时转运医疗废物。</t>
  </si>
  <si>
    <t>东莞市石排镇社区卫生服务中心</t>
  </si>
  <si>
    <t>2024.11.11</t>
  </si>
  <si>
    <t>现场检查时，该单位正在营业，已签订医疗废物转移合同。现场已按要求规范贮存医疗废物，并做好转移记录，要求该单位继续按规范要求贮存医疗废物，及时转移医疗废物。</t>
  </si>
  <si>
    <t>东莞市润雄印刷有限公司</t>
  </si>
  <si>
    <t>2024.11.14</t>
  </si>
  <si>
    <t>现场检查时，该单位正常生产，已设置危险废物仓库，已签订危险废物转移合同，危废仓的区域分布图未填写，危废仓内存有少量原材料，已责令立行立改。</t>
  </si>
  <si>
    <t>发现一般环境问题</t>
  </si>
  <si>
    <t>责令整改</t>
  </si>
  <si>
    <t>辉越电器（东莞）有限公司</t>
  </si>
  <si>
    <t>2024.11.13</t>
  </si>
  <si>
    <t>现场检查时，该单位正在生产，现场检查发现该单位危废仓混放有非危险废物，要求该单位清除危废仓内的非危险废物，做好危废仓管理。</t>
  </si>
  <si>
    <t>壹成理化合成材料（东莞）有限公司</t>
  </si>
  <si>
    <t>现场检查时，该单位混料工序正在生产，要求该单位做好安全生产工作，混料工序及生产设备按环评要求做好污染防治，做好固废管理。</t>
  </si>
  <si>
    <t>东莞市谢岗医院</t>
  </si>
  <si>
    <t>谢岗镇</t>
  </si>
  <si>
    <t>2024.12.13</t>
  </si>
  <si>
    <t>暂未发现环境违法行为，责令该单位加强医疗废物管理</t>
  </si>
  <si>
    <t>东莞市谢岗镇社区卫生服务中心</t>
  </si>
  <si>
    <t>2024.11.28</t>
  </si>
  <si>
    <t>东莞市谢岗东部社区卫生服务站</t>
  </si>
  <si>
    <t>东莞市谢岗建工集团水务有限公司</t>
  </si>
  <si>
    <t>2024.10.8</t>
  </si>
  <si>
    <t>暂未发现环境违法行为，责令该单位加强固废、危废管理</t>
  </si>
  <si>
    <t>东莞市建业兴五金制品有限公司</t>
  </si>
  <si>
    <t>2024.10.16</t>
  </si>
  <si>
    <t>亨泰印刷（广东）有限公司</t>
  </si>
  <si>
    <t>东莞市佳值化工有限公司</t>
  </si>
  <si>
    <t>新化学物质企业</t>
  </si>
  <si>
    <t>洪梅镇</t>
  </si>
  <si>
    <t>2024.11.15</t>
  </si>
  <si>
    <t>现场检查时，该单位主要是办公场所，胶着剂、聚氨树脂类等全部化工产品仓储存放于沙田镇立沙岛。该单位存在未对进出口新化学物质环境管理登记等环境问题，责令该单位30天内完成整改并报洪梅分局。</t>
  </si>
  <si>
    <t>东莞市洪梅镇洪屋涡社区卫生服务站</t>
  </si>
  <si>
    <t>2024.10.30</t>
  </si>
  <si>
    <t>现场检查时，该单位正常经营，医疗废物有转移合同，有转移台账记录。未发现违法行为。</t>
  </si>
  <si>
    <t>东莞市洪梅镇梅沙社区卫生服务站</t>
  </si>
  <si>
    <t>东莞市洪梅医院</t>
  </si>
  <si>
    <t>现场检查时，该单位正在经营，配套的污染防治设施正在运行。我分局执法人员联动第三方监测公司在该单位生产废水排放口进行采样监测。该单位废水PH、流量等监测因子未按排污许可证要求安装在线监控设备并与生态环境主管部门联网，责令该单位30天内完成整改并报洪梅分局。</t>
  </si>
  <si>
    <t>广东绿洲生态工程有限公司</t>
  </si>
  <si>
    <t>2024.10.12</t>
  </si>
  <si>
    <t>该单位目前主要从事集中供热的生产，蒸汽供给广东福利龙复合肥有限公司生产。现场检查时，该单位正在生产，8t/h燃天然气锅炉正在使用，废气经集中收集后高空排放；4t/h锅炉已停用。</t>
  </si>
  <si>
    <t>广东理文卫生用纸有限公司</t>
  </si>
  <si>
    <t>现场检查时，该单位正在生产，其中2条生产线正在作业。该单位日产生生产废水约为3000立方米，生产废水全部回用到广东理文造纸有限公司，废水排放口现场无废水排放。</t>
  </si>
  <si>
    <t>东莞市龙星玩具有限公司</t>
  </si>
  <si>
    <t>现场检查时，该单位部分生产，配套的污染防治设施正在运行。因持续小雨，未能对该单位废气开展采样监测。该单位存在注塑机液压油滴漏残留至地面、排污登记表信息未及时变更、油漆桶在未使用状态下加盖、部分车间已停用但排气管道未及时拆除等环境问题，责令30天内完成整改并报洪梅分局。</t>
  </si>
  <si>
    <t>广东申汇实业有限公司</t>
  </si>
  <si>
    <t>望牛墩镇</t>
  </si>
  <si>
    <t>2024.10.28</t>
  </si>
  <si>
    <t>现场检查时，该单位现场检查时，该单位正在生产，东莞市东测检测技术有限公司的工作人员在该单位熔化、压铸工序生产废气排放口处进行取样监测。2.现场检查时发现，该单位危废仓标识标志牌不规范，现场要求该单位危废仓按规范要求设置相关标识标志牌。</t>
  </si>
  <si>
    <t>爱丽派（东莞）包装材料科技有限公司</t>
  </si>
  <si>
    <t>现场检查时，该单位建设项目检查结果:1.该单位有通过环保审批(东环建[2024]95号)，主要从事化妆品塑料瓶盖等加工生产，该单位已办理固定污染源排污登记、建设项目环境保护设施调试的报告，正在办理验收手续。
2.现场检查时，该单位的固废仓、危废仓未发现问题。</t>
  </si>
  <si>
    <t>东莞市源来实业投资有限公司</t>
  </si>
  <si>
    <t>2024.12.4</t>
  </si>
  <si>
    <t>1.现场检查时，该单位正在生产，设有碑机、开槽机、分纸机等生产设备，设有分切、开槽、打角等生产工序。
2.现场检查时，该单位已按照规定符合国家环境保护标准的防护措施贮存工业固体废物。</t>
  </si>
  <si>
    <t>东莞市泰昌纸业有限公司</t>
  </si>
  <si>
    <t>2024.12.3</t>
  </si>
  <si>
    <t>现场检查时，该单位现场固废危废贮存规范，标志标识均按标准设置，固废危废台账完整。现场要求该单位加强环保管理，加强废水废气污染防治设施管理运行，确保污染物长期稳定达标排放。</t>
  </si>
  <si>
    <t>东莞望牛墩莞大口腔门诊部有限公司</t>
  </si>
  <si>
    <t>现场检查时，该单位正常营业，有建设项目环境影响登记备案，医疗废物暂存仓标识标志牌齐全，贮存规范，有做好相关医疗废物管理台账。</t>
  </si>
  <si>
    <t>东莞市望牛墩望联联望口腔门诊有限公司</t>
  </si>
  <si>
    <t>东莞望牛墩缪雄口腔门诊部有限公司</t>
  </si>
  <si>
    <t>现场检查时，该单位正常营业，医疗废物暂存仓标识标志牌齐全，贮存规范，有做好相关医疗废物管理台账。</t>
  </si>
  <si>
    <t>东莞企石振林诊所有限公司</t>
  </si>
  <si>
    <t>企石镇</t>
  </si>
  <si>
    <t>现场检查时，该单位正在营业；要求该单位加强管理，规范贮存、转移危险废物,做好生态环境领域安全生产工作。</t>
  </si>
  <si>
    <t>东莞市远杨诊所有限公司</t>
  </si>
  <si>
    <t>东莞企石马氏诊所有限公司</t>
  </si>
  <si>
    <t>东莞市天图环保科技有限公司</t>
  </si>
  <si>
    <t>危废经营单位</t>
  </si>
  <si>
    <t>检查时该单位没有生产；要求该单位加强管理，做好生态环境领域安全生产工作。</t>
  </si>
  <si>
    <t>东莞市骏悦电子科技有限公司</t>
  </si>
  <si>
    <t>2024.12.03</t>
  </si>
  <si>
    <t>检查时该单位正在生产，污染防治设施正在运转；要求该单位加强管理，做好生态环境领域安全生产工作。</t>
  </si>
  <si>
    <t>东莞市联鑫盟纸品有限公司</t>
  </si>
  <si>
    <t>2024.12.09</t>
  </si>
  <si>
    <t>现场检查时，该单位正在生产；该单位的一般固体废物仓库标识牌张贴不规范，要求整改；要求该单位加强管理，做好生态领域安全生产工作。</t>
  </si>
  <si>
    <t>东莞市华裕石墨制品有限公司</t>
  </si>
  <si>
    <t>东莞三贸泰克塑胶有限公司</t>
  </si>
  <si>
    <t>常平镇</t>
  </si>
  <si>
    <t>该公司已申领营业执照，主营塑胶制品产销，该公司经生态环境部门审批同意，设置吸塑等工序及相关生产设备，配套的污染防治设施已建成，已办理排污登记,经验收。现场检查时，该公司正在生产，污染防治设施正在运转，暂未发现环境违法行为。</t>
  </si>
  <si>
    <t>东莞市宗芳金属表面处理有限公司</t>
  </si>
  <si>
    <t>该公司已申领营业执照，主营五金制品产销，该公司经生态环境部门审批同意，设置阳极氧化、酸洗、中和等工序及相关生产设备，配套的污染防治设施已建成，已办理排污登记,经验收。现场检查时，该公司正在生产，污染防治设施正在运转，暂未发现环境违法行为。</t>
  </si>
  <si>
    <t>东莞市固海金属表面处理有限公司</t>
  </si>
  <si>
    <t>该公司已申领营业执照，主营五金制品产销，该公司经生态环境部门审批同意，设置酸洗、碱洗等工序及相关生产设备，配套的污染防治设施已建成，已办理排污登记,经验收。现场检查时，该公司正在生产，污染防治设施正在运转，暂未发现环境违法行为。</t>
  </si>
  <si>
    <t>广东富宏镁化工科技有限公司</t>
  </si>
  <si>
    <t>该公司已申领营业执照，主营五金制品产销，该公司经生态环境部门审批同意，设置阳极氧化等工序及相关生产设备，配套的污染防治设施已建成，已办理排污登，记经验收。现场检查时，该公司正在生产，污染防治设施正在运转，检查时发现该公司危险废物仓库表标识不规范，已要求该公司限期内按照规范整改好危险废物仓库标识。</t>
  </si>
  <si>
    <t>广东宝茏电子科技有限公司</t>
  </si>
  <si>
    <t>该公司已申领营业执照，主营五金制品产销，该公司经生态环境部门审批同意，设置蚀刻、退膜等工序及相关生产设备，配套的污染防治设施已建成，已办理排污登记，经验收。现场检查时，该公司正在生产，污染防治设施正在运转，检查发现该公司危险废物仓库表标识不规范，已要求该公司限期内按照规范整改好危险废物仓库标识。</t>
  </si>
  <si>
    <t>东莞市鑫海森不锈钢制品有限公司</t>
  </si>
  <si>
    <t>该公司已申领营业执照，主营五金制品产销，该公司经生态环境部门审批同意，设置除油、酸洗、蚀刻等工序及相关生产设备，配套的污染防治设施已建成，已办理排污登记，经验收。现场检查时，该公司正在生产，污染防治设施正在运转，检查发现该公司危险废物仓库表标识不规范，已要求该公司限期内按照规范整改好危险废物仓库标识。</t>
  </si>
  <si>
    <t>东莞市长行五金电子有限公司</t>
  </si>
  <si>
    <t>该公司已申领营业执照，主营五金产品产销，该公司经生态环境部门审批同意，设置涂布、烘烤、蚀刻等工序及相关生产设备，配套的污染防治设施已建成，已办理排污登记,经验收。现场检查时，该公司正在生产，污染防治设施正在运转，暂未发现环境违法行为。</t>
  </si>
  <si>
    <t>东莞常平合子口腔门诊部</t>
  </si>
  <si>
    <t>现场检查时，该门诊部正在营业，该门诊部已设置医疗废物暂存仓，已签订医疗废物转移合同并按要求做好台账记录，现场暂未发现环境违法行为，已要求该门诊部加强管理，注意合法合规安全生产。</t>
  </si>
  <si>
    <t>东莞常平振兴口腔诊所</t>
  </si>
  <si>
    <t>现场检查时，该单位正在营业，该单位已设置医疗废物暂存区，已签订医疗废物转移合同并已做台账记录，已要求该单位加强管理，注意合法合规安全经营。</t>
  </si>
  <si>
    <t>东莞常平玛莱妇产医院</t>
  </si>
  <si>
    <t>2024.12.5</t>
  </si>
  <si>
    <t>现场检查时，该单位已办理营业执照，主营医疗服备，经生态环境部门同意设有30张床位、预防保健科、妇产科等及相关设施，已配套污染防治设施，并验收合格。该单位已建立医疗废物仓，已张贴相关标识并建立台账。现场要求该单位加强管量，做好生态环境安全工作。</t>
  </si>
  <si>
    <t>广东星辰新材料科技有限公司</t>
  </si>
  <si>
    <t>2024.11.21</t>
  </si>
  <si>
    <t>该公司已申领营业执照，主营硅胶制品等加工产销，该公司经生态环境部门审批同意，设置捏合、过滤等工序及相关生产设备，配套的污染防治设施已建成，已办理排污登记，并完成自主验收。现场检查时，该公司正在生产，污染防治设施正在运转，检查发现以下问题：1、未建立污染防治设施运行台账；2、活性炭饱和需及时更换。已要求该公司限期内按照规范整改好污染防治设施台账及更换活性炭。</t>
  </si>
  <si>
    <t>东莞市日晋五金压铸有限公司</t>
  </si>
  <si>
    <t>该公司已申领营业执照，主营五金制品等加工产销，该公司经生态环境部门审批同意，设置熔化、压铸、去水口等工序及相关生产设备，配套的污染防治设施已建成，已办理排污许可证,并完成自主验收。现场检查时，该公司正在生产，污染防治设施正在运转，暂未发现环境违法行为。</t>
  </si>
  <si>
    <t>东莞市鑫火压铸科技有限公司</t>
  </si>
  <si>
    <t>该公司已申领营业执照，主营五金制品等加工产销，该公司经生态环境部门审批同意，设置压铸、机加工等工序及相关生产设备，配套的污染防治设施已建成，已办理排污许可证,并完成自主验收。现场检查时，该公司正在生产，污染防治设施正在运转，暂未发现环境违法行为。</t>
  </si>
  <si>
    <t>东莞市石龙邓记口腔门诊部</t>
  </si>
  <si>
    <t>石龙镇</t>
  </si>
  <si>
    <t>现场检查时，该单位已办理个体工商户营业执照及医疗机构执业许可证，主要从事诊疗服务，产生的医疗废物交有资质的处理公司处理，暂无发现异常。</t>
  </si>
  <si>
    <t>东莞市石龙品众口腔门诊部</t>
  </si>
  <si>
    <t>2024.11.19</t>
  </si>
  <si>
    <t>东莞市石龙瑞涛口腔门诊部</t>
  </si>
  <si>
    <t>东莞市捷城塑胶包装有限公司</t>
  </si>
  <si>
    <t>2024.11.22</t>
  </si>
  <si>
    <t>现场检查时，该单位已办理工商营业执照，已办理相关环保手续，检查时发现该单位危废管理不规范，责令限期整改</t>
  </si>
  <si>
    <t>东莞市聚利亚塑胶制品有限公司</t>
  </si>
  <si>
    <t>现场检查时，该单位已办理工商营业执照，主要从事塑胶制品行业，已办理相关环保手续，现场检查时正在生产，暂未发现异常情况。</t>
  </si>
  <si>
    <t>东莞市亿隆玻璃有限公司</t>
  </si>
  <si>
    <t>2024.11.25</t>
  </si>
  <si>
    <t>京瓷办公设备科技（东莞）有限公司</t>
  </si>
  <si>
    <t>现场检查时，该单位已办理工商营业执照，主要从事办公机械制造，已办理相关环保手续，已领取排污许可证，已领取新化学物质环境管理登记证，检查时暂未发现异常情况。</t>
  </si>
  <si>
    <t>京瓷连接器（东莞）有限公司</t>
  </si>
  <si>
    <t>现场检查时，该单位已办理工商营业执照，主要从事其他电子设备制造，已办理相关环保手续，已领取排污许可证，检查时，含溴丙烷清洗工序已停用，该清洗工序于2022年底由画像检查替代，已不需要清洗工序，暂未发现异常情况。</t>
  </si>
  <si>
    <t>东莞市思迈尔口腔门诊部投资有限公司</t>
  </si>
  <si>
    <t>樟木头镇</t>
  </si>
  <si>
    <t>2024.12.02</t>
  </si>
  <si>
    <t>现场检查时，该单位已按要求设置危废存放点，规范转移危险废物。</t>
  </si>
  <si>
    <t>东莞市樟木头医院</t>
  </si>
  <si>
    <t>2024.12.04</t>
  </si>
  <si>
    <t>现场检查时，该单位正常营业，配套的废水污染防治设施正在运转，废水经处理后排放。2024年12月4日，我局委托广东衡标检测技术有限公司工作人员在该单位的废水标准化排放口进行采样监测。</t>
  </si>
  <si>
    <t>东莞市樟木头镇石新医院</t>
  </si>
  <si>
    <t>东莞市立辰塑胶制品有限公司</t>
  </si>
  <si>
    <t>2024.10.14</t>
  </si>
  <si>
    <t>现场检查时,该单位没有生产，吹塑等工序没有使用，配套废气污染防治设施没有运转。该单位生产车间大门外露天堆放着废包装袋（约2KG）和料头（约300KG）。现场要求该单位立即整改。</t>
  </si>
  <si>
    <t>东莞市樟木头博斯卡汽车维修店</t>
  </si>
  <si>
    <t>2024.10.18</t>
  </si>
  <si>
    <t>现场检查时,该单位部分生产，该单位生产过程中产生废机油、含油废抹布、废油漆罐及其它包装材料等废物。现场检查发现，该单位设有危险废物贮存仓库，仓库内存有废机油桶、含油废抹布、含油漆废纸等。
该单位未规范贮存危险废物，将两袋含油废抹布、废油漆罐、含油漆废纸和半桶废机油格露天堆放在危险废物贮存仓库门口，总重量约40公斤。该单位将废油漆罐堆放在喷漆房后的房间里，数量为9个，总重量为约20公斤。</t>
  </si>
  <si>
    <t>东莞市樟木头创基印刷厂</t>
  </si>
  <si>
    <t>2024.10.21</t>
  </si>
  <si>
    <t>现场检查发现，该单位设有危险废物贮存仓库，仓库内存有废油墨罐、废油墨桶、含油墨废抹布。该单位未规范贮存危险废物，将废油墨罐、废油墨桶露天堆放在厂区内，重量约70公斤。该单位将美耐皿盘子（一般工业固废）露天堆放在危险废物贮存仓库旁边的位置，重量约800公斤。执法人员现场责令该单位立即整改。</t>
  </si>
  <si>
    <t>东莞市高美金属制品有限公司</t>
  </si>
  <si>
    <t>黄江镇</t>
  </si>
  <si>
    <t xml:space="preserve">1.该单位已办理工商营业执照，主要从事生产加工五金件电镀产品。
2.该单位已通过环保审批和验收手续，已办理排污许可证。
3.现场检查时，该单位已配套废气、废水处理设施，设施正在运行。
4.该单位已建立固体废物、危险废物贮存仓，已规范张贴固体废物、危险废物贮存仓标识牌，已有建立固体废物、危险废物贮存仓台账，已建立“三防”措施。
5.该单位生产时产生的表面处理废物HW17、综合污泥HW17、含镍污泥HW17、 含银污泥HW17、含铬污泥HW17、废槽液HW17、活性炭HW49、含氰空桶HW49、油漆空桶HW49、废滤芯HW49、油漆渣HW12等已签订危废合同，以上所有危险废物均有危险废物转移联单且一年内有转运记录。
6.我分局现场执法人员责令该单位加强日常管理，确保污染防治设施正常运行，稳定达标排放污染物的同时，必须加强安全生产管理，防范安全事故发生，被调查人表示知晓并严格执行上述要求。
7.以上行为有拍照、视频为证。
</t>
  </si>
  <si>
    <t>东莞市凯晨电子有限公司</t>
  </si>
  <si>
    <t>1.该单位已办理工商营业执照。该单位主要从事电路板加工生产。
2.该单位已通过环保审批手续，已通过环保验收手续，已办理排污许可证。
3.现场检查时，该单位正在生产，已配备废气、废水处理设施，废气、废水处理设施正常运行。
4.该单位已建立固体废物、危险废物贮存仓，已规范张贴固体废物、危险废物贮存仓标识牌，已有建立固体废物、危险废物贮存仓台账，已建立“三防”措施。
5.该单位生产时产生的废油墨渣HW12、废活性炭等HW49、废无尘纸HW49、废油墨桶HW49、含铜污泥HW22等危险废物已签订危废合同，以上危险废物均有危险废物转移联单且一年内均有转移记录。
6.我分局现场执法人员责令该单位加强日常管理，确保污染防治设施正常运行，稳定达标排放污染物的同时，必须加强安全生产管理，防范安全事故发生，被调查人表示知晓并严格执行上述要求。
7.以上行为有拍照、视频为证。</t>
  </si>
  <si>
    <t>东莞市恒荣机械股份有限公司</t>
  </si>
  <si>
    <t>1.该单位已办理工商营业执照，主要从事不锈钢机械设备制造。
2.该单位建设项目属于环保豁免项目，已办理排污登记。
3.现场检查时，该单位正在生产。设有开料、折弯、焊接工序以及金属激光切割机1台、液压折弯机1台、焊机10台等生产设备。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</si>
  <si>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东莞市超维激光科技有限公司</t>
  </si>
  <si>
    <t>1.该单位已办理工商营业执照，主要从事不锈钢机械设备制造。
2.该单位建设项目属于环保豁免项目，已办理排污登记。
3.现场检查时，该单位正在生产。设有开料、折弯、焊接工序以及激光切割机3台、折弯机2台、焊机8台等生产设备。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</si>
  <si>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东莞市源创智能装备有限公司</t>
  </si>
  <si>
    <t>1.该单位已办理工商营业执照，主要从事不锈钢机械设备制造。
2.该单位建设项目属于环保豁免项目。
3.现场检查时，该单位正在生产。设有开料、折弯、压模工序以及金属激光切割机1台、数控切割机1台、折弯机3台、压模机3台等生产设备。
4.该单位已建立固体废物贮存仓，已规范张贴固体废物标识牌，已签订一般固体废物转移合同，已建立一般固体废物台账。
5.我分局现场执法人员责令该单位加强日常管理，确保污染防治设施正常运行，稳定达标排放污染物的同时，必须加强安全生产管理，防范安全事故发生，被调查人表示知晓并严格执行上述要求。
6.以上行为有拍照、视频为证。</t>
  </si>
  <si>
    <t>东莞市黄江镇社区卫生服务中心</t>
  </si>
  <si>
    <t>1.该单位已办理医疗机构执业许可证，主要从事诊疗服务，已办理环评审批、验收手续。
2、该单位设有医疗废物储存间，规范转移医疗废物。
3.现场检查时，该单位已张贴医疗废物标识、已设立医疗废物储存转移台账、消毒台账，机构每天进行3次消毒，医疗废物暂存间每日进行2次紫外线消毒。
4. 我分局现场执法人员责令该单位加强日常管理，确保医疗废物消毒并及时转运，确保污水消毒处理，加强安全生产管理，防范安全事故发生，当事人表示知晓并严格执行上述要求。
5.现场已责令该负责人注意有限空间作业，确保安全生产。
6.以上行为已摄录、拍照存证。</t>
  </si>
  <si>
    <t>东莞黄江南国妇儿医院</t>
  </si>
  <si>
    <t>1.该单位已办理医疗机构执业许可证，主要从事医疗诊疗服务。
2.该单位已通过环保审批手续和自主验收手续。
3.现场检查时，该单位设有辐射设备一台，辐射场所有电离辐射警示标志、防护服，现场设有事故应急制度、操作流程、人员培训等制度。
4.我分局现场执法人员责令该单位加强日常管理，确保污染防治设施正常运行，稳定达标排放污染物的同时，必须加强安全生产管理，防范安全事故发生，当事人表示知晓并严格执行上述要求。
5.以上行为有拍照为证。</t>
  </si>
  <si>
    <t>东莞市安德宝医疗废物环保处理有限公司</t>
  </si>
  <si>
    <t>1.该单位已办理营业执照。
2.该单位已通过环保审批和验收资料，已领取危险废物经营许可证。
3.现场检查时，该单位正在生产。该单位医疗废物贮存点德医疗危废桶已合盖，有明显分区、张贴号标识；设有危险废物贮存仓库。危险废物贮存仓库已规范张贴标识，挂有台账本，已建立“三防”措施。
4.我分局执法人员现场要求该单位加强日常管理和安全生产，防范安全事故发生，现场该单位负责人表示知晓并严格执行上述要求。
5.以上行为有拍照为证。</t>
  </si>
  <si>
    <t>东莞裕蓝环保科技有限公司</t>
  </si>
  <si>
    <t>1.该单位已办理营业执照。
2.该单位已通过环保审批和验收手续，已领取排污许可证，已领取危险废物经营许可证。
3.现场检查时，危险废物贮存仓库已贴有标识，挂有进入库台账，危险仓库建立“三防”措施，车间废气处理设施正在运行。
。
4.现场检查时，执法人员要求该单位加强固废污染防治设施有限空间规范作业。
5.以上行为有拍照为证。</t>
  </si>
  <si>
    <t>东莞市黄江镇社贝社区卫生服务站</t>
  </si>
  <si>
    <t>2024.12.18</t>
  </si>
  <si>
    <t>东莞康怡医院有限公司</t>
  </si>
  <si>
    <t>万江街道</t>
  </si>
  <si>
    <t>现场检查情况：我局委托广东易正检测科技有限公司工作人员于该单位的废水污染防治设施废水排放口进行采样监测，现场采样监测时，该单位正在营业，配套的废水处理设施正在运转，废水排放口有废水排放。</t>
  </si>
  <si>
    <t>东莞市精儒五金制品有限公司</t>
  </si>
  <si>
    <t>现场检查情况：1.该单位主要从事金属制品加工生产，领有营业执照，已办理环评审批、验收以及排污许可证等手续。
2.现场检查时，该单位正在生产，现场设有压铸机、抛光机、研磨机、除油槽等生产设备以及熔化、压铸、抛光、研磨、喷粉、和清洗等工序。熔化、压铸工序产生的烟尘和抛光工序产生的粉尘经配套的废气污染防治设施收集处理后高空排放；喷粉工序产生的废气经配套的废气污染防治设施收集处理后高空排放。
3.我局执法人员要求该单位（1）加强废气污染防治设施日常运维和管理工作，确保各项污染物合格稳定达标排放；（2）按规范化要求做好一般工业固体废物和危险废物的产生、收集、贮存和转移、处置工作，严禁露天堆放，积极落实“三防”措施；（3）在确保环境安全的情况下，严格按照环保的法律法规开展生产和经营活动。</t>
  </si>
  <si>
    <t>东莞市求索压铸有限公司</t>
  </si>
  <si>
    <t>现场检查情况：1.该单位主要从事模块盒、水乱架、电路箱盒、把手等铝合金制品的加工生产，领有营业执照，已办理环评审批、自主验收以及排污许可证等手续。
2.现场检查时，该单位正在生产，现场熔化、压铸等工序正在使用，产生的废气经配套的废气污染防治设施收集处理后高空排放。
3.我局执法人员要求该单位（1）加强废气污染防治设施日常运维和管理工作，确保各项污染物合格稳定达标排放；（2）按规范化要求做好一般工业固体废物和危险废物的产生、收集、贮存和转移、处置工作，严禁露天堆放，积极落实“三防”措施；（3）在确保环境安全的情况下，严格按照环保的法律法规开展生产和经营活动。</t>
  </si>
  <si>
    <t>东莞市人民医院</t>
  </si>
  <si>
    <t>2024.12.19</t>
  </si>
  <si>
    <t>现场检查情况：1.东莞市人民医院是三甲综合医院，主要提供医疗、康复、预防和保健等综合性医疗服务，该单位已领取营业执照。该单位已通过环评审批,允许设置医疗等服务，已申领排污许可证。                                        2.现场检查时，该单位正常营业，废水污染防治设施及污水在线自动监控设备正在运转，医疗废物已落实规范贮存、转移、记录等管理措施。                                                     3.我局执法人员要求该单位：（1）加强废水污染防治处理设施和污染源自动监控设施的日常运维和管理工作，确保污染防治处理设施的正常运行和在线监控数据的稳定传输，保证各项污染物合格达标排放；自觉在污染防治设施启动、停运或检修时，严格落实安全生产有关要求，需经负责有关安全监管部门审批应允的，必须得到批准后方可实施；（2）针对异常或缺失的在线监控数据，要及时联系第三方运维公司进行自动监控设施全面的检修、校准和校验，并形成在线监控异常报告上报我局；（3）加强重点环保设施和涉核与辐射安全的生产检查力度，积极落实有关涉粉尘爆炸等有限空间与核辐射安全应急防护措施，规范有关安全警示标识张贴；（4）按规范化要求落实医疗废物的收集、贮存和转移处置工作，完善各类台账日常记录和管理制度（5）积极落实突发环境事件安全防护措施和工作，防范事故发生；（6）在保证环境安全的情况下，严格按照环保的法律法规开展生产和经营活动。</t>
  </si>
  <si>
    <t>东莞市嘉新海棉有限公司</t>
  </si>
  <si>
    <t>现场检查情况：1.该单位主要从事泡沫贴合、泡沫制品的生产，已领有营业执照，已办理环保审批、验收和排污登记等手续。
2.现场检查时，该单位部分生产，现场设置有发泡、切割等生产工序以及发泡机、自动海棉切割机等生产设备，检查时发泡工序没有使用，切割工序正在使用。发泡工序已配套废气污染防治设施，发泡工序生产过程中产生的含挥发性有机物废气经配套的废气污染防治设施收集处理后引至高空排放。现场检查时发现该单位一般固体废物贮存场所未按规定粘贴相应标识牌。
3.我局要求该单位（1）加强废气污染防治设施的日常运维和管理工作，确保各项污染物因子合格稳定达标排放；（2）自觉在污染防治设施启动、停运或检修时，严格落实安全生产有关防护措施，防止事故发生，需经负责安全监管职责部门应允的，必须得到批准后方可进行；（3）做好一般固体废物和危险废物的产生、收集、贮存和转移、处置工作，按规范粘贴相应标识牌，严禁露天堆放，按规范化要求完善有关台账日常登记和管理制度；（4）在确保安全生产、消防安全以及生态环境领域安全的情况下，严格按照环保的法律法规开展生产和经营活动。</t>
  </si>
  <si>
    <t>东莞市万江医院</t>
  </si>
  <si>
    <t>现场检查情况：1.东莞市万江医院主要从事医疗服务，设有诊疗，体检等，设有X光机、CT机等生产设备，已办理医疗机构执业许可证。
2.该单位已通过环评审批,并通过环保验收，已申领排污许可证等手续。
3.现场检查时，该单位正在营业，废水污染防治设施正在运转，医疗废物已落实规范贮存、转移、记录等管理措施。
 4.我局执法人员要求该单位：（1）医疗废物的申报、贮存和管理，不得擅自转移、处置和倾倒医疗废物。（2）严格按照所有环保处理设施、危险废物存储空间、危险化学品贮存仓库、各种水池水井等有限空间的安全操作规范，废水收集池需安装防护栏杆，废水收集池、污水处理池等需设置相关安全防护标识标志，防止发生环境污染事件及人员安全事故；（3）加强废水、废气污染防治设施的日常管理，确保生产废水、废气稳定达标排放；（4）做好应急装备的日常巡查和维护保养，尽快完成应急池建设，并完成突发环境事件应急预案备案工作；（5）加强日常管理，防范安全事故发生。</t>
  </si>
  <si>
    <t>生益电子股份有限公司</t>
  </si>
  <si>
    <t>东城街道</t>
  </si>
  <si>
    <t>2024.12.9</t>
  </si>
  <si>
    <t>现场检查时该单位正在生产。该单位已设置危险废物暂存场所及识别标志，已签订危险废物转移合同，能提供近期联单及台账，已做申报登记及管理计划。</t>
  </si>
  <si>
    <t>东莞美维电路有限公司</t>
  </si>
  <si>
    <t>东莞奇力树脂制品有限公司</t>
  </si>
  <si>
    <t>现场检查时该单位没有生产。该单位已设置危险废物暂存场所及识别标志，已签订危险废物转移合同，能提供近期联单及台账，已做申报登记及管理计划。</t>
  </si>
  <si>
    <t>东莞市盈保包装有限公司</t>
  </si>
  <si>
    <t>2024.12.12</t>
  </si>
  <si>
    <t>现场检查时，该单位正在生产，仅设有模切、分条工序，没有危废废物产生，已签订一般工业固废合同，有一般固体废物管理台账有规范一般工业固废贮存场所。</t>
  </si>
  <si>
    <t>东莞市东城诚涵电子加工店</t>
  </si>
  <si>
    <t>2024.12.16</t>
  </si>
  <si>
    <t>现场检查时，该单位已搬迁，去向不明。</t>
  </si>
  <si>
    <t>东莞市东城旭晨五金制品厂</t>
  </si>
  <si>
    <t>现场检查时，该单位正在生产，危废废物产生，已签订一般工业固废合同和危废废物转移合同，有一般固体废物管理台账和危废废物管理台账，有规范一般工业固废和危废废物贮存场所。</t>
  </si>
  <si>
    <t>东莞东华医院有限公司</t>
  </si>
  <si>
    <t>现场检查时，该单位正在营业，要求该单位做好危险废物的规范化管理，做好废水处理设施的维护及安全生产。</t>
  </si>
  <si>
    <t>东莞市中医院</t>
  </si>
  <si>
    <t>东莞市东城医院</t>
  </si>
  <si>
    <t>广东育医林医院有限公司</t>
  </si>
  <si>
    <t>莞城街道</t>
  </si>
  <si>
    <t>现场检查时，该单位正常营业，治污处理设施正在运转，医疗废物交有资质单位处理。执法人员要求加强管理，做好生态环境领域安全生产工作。</t>
  </si>
  <si>
    <t>东莞博润中医医院有限公司</t>
  </si>
  <si>
    <t>2024.12.11</t>
  </si>
  <si>
    <t>东莞健力口腔医院</t>
  </si>
  <si>
    <t>2024.12.10</t>
  </si>
  <si>
    <t>广东玉兰集团股份有限公司</t>
  </si>
  <si>
    <t>现场检查时，该单位正常生产，治污处理设施正在运转，医疗废物交有资质单位处理。执法人员要求加强管理，做好生态环境领域安全生产工作。</t>
  </si>
  <si>
    <t>东莞思百乐精密轴芯有限公司</t>
  </si>
  <si>
    <t>东莞市莞城荣利木制品加工场</t>
  </si>
  <si>
    <t>日立安斯泰莫汽车动力科技（东莞）有限公司</t>
  </si>
  <si>
    <t>现场检查时，该单位正常生产，治污处理设施正在运转，危废交有资质单位处理。执法人员要求加强管理，做好生态环境领域安全生产工作。</t>
  </si>
  <si>
    <t>东莞大州电子材料有限公司</t>
  </si>
  <si>
    <t>依时包装制品（东莞）有限公司</t>
  </si>
  <si>
    <t>桥头镇</t>
  </si>
  <si>
    <t>现场要求该单位遵守环保相关法律法规，确保污染防治设施正常运转，确保污染物达标排放，规范做好危废。固废贮存和转移工作，加强日常环境管理，做好安全生产工作。</t>
  </si>
  <si>
    <t>东莞市石鼓污水处理有限公司（桥头污水处理厂一期提标工程）</t>
  </si>
  <si>
    <t>现场要求该单位做好安全生产，严格按照所有环保处理设施、各种水池水井等有限空间的安全操作规范，废水收集池、污水处理池、事故应急池等需设置护栏和相关安全防护标识标志，防止发生环境污染事件及人员安全事故；加强污染防治设施的日常维护和管理，确保各类污染物达标排放。</t>
  </si>
  <si>
    <t>东莞市楚钢精密蚀刻技术有限公司</t>
  </si>
  <si>
    <t>现场要求该单位遵守环保相关法律法规，确保污染防治设施正常运转，规范做好危废、固废贮存和转移工作，加强日常环境管理，做好安全生产工作。</t>
  </si>
  <si>
    <t>东莞市东启五金制品有限公司</t>
  </si>
  <si>
    <t>现场检查时，该单位未开工生产。现场要求该单位遵守环保相关法律法规，加强日常环境管理，规范做好危废、固废贮存和转移工作，确保污染防治设施正常运转，做好安全生产工作。</t>
  </si>
  <si>
    <t>东盈环保技术（东莞）有限公司</t>
  </si>
  <si>
    <t>检查中发现,该单位现场未开工生产，总电闸已断电，现场无废机油储存。卧式储罐的围堰已拆除，卧式储罐已移出围堰并放置在仓库。卧式储罐、耐腐蚀泵配套的活性炭吸附废气污染防治设施集气罩已拆除。</t>
  </si>
  <si>
    <t>东莞桥头中星电器有限公司</t>
  </si>
  <si>
    <t>该单位已将注塑、喷漆等工序设备拆除，现场仅设有焊锡、组装工序设备。现场要求该单位遵守环保相关法律法规，确保污染物达标排放，规范做好危废、固废贮存和转移工作，加强日常环境管理，做好安全生产工作。</t>
  </si>
  <si>
    <t>长津金安精密注塑（东莞）有限公司</t>
  </si>
  <si>
    <t>该单位使用含有碳酸二烷基酯、烷基二醇和脂环族聚乙烯异氰酸酯的聚合物（新化学物质），进口量不超过1.2吨，已经生态环境部报备。现场要求该单位遵守环保相关法律法规，确保污染物达标排放，规范做好危废、固废贮存和转移工作，加强日常环境管理，做好安全生产工作。</t>
  </si>
  <si>
    <t>东莞市桥头镇东太湖卫生服务站</t>
  </si>
  <si>
    <t>现场要求该单位加强日常环境管理，规范贮存及转移医疗废物，做好安全生产工作。</t>
  </si>
  <si>
    <t>东莞市桥头镇田新社区卫生服务站</t>
  </si>
  <si>
    <t>东莞市桥头镇邓屋社区卫生服务站</t>
  </si>
  <si>
    <t>东莞住矿电子浆料有限公司</t>
  </si>
  <si>
    <t>松山湖</t>
  </si>
  <si>
    <t>2024.12.17</t>
  </si>
  <si>
    <t>现场检查时，该单位正在生产，污染防治设施正在运行，未发现环境违法行为。</t>
  </si>
  <si>
    <t>东莞松山湖高新技术产业开发区社区卫生服务中心</t>
  </si>
  <si>
    <t>现场检查时，该单位正常开展医疗诊断服务，污染防治设施正常运行，已签订医疗废物处理合同，未发现环境违法行为。</t>
  </si>
  <si>
    <t>东莞市伶牙俐齿口腔门诊部有限公司</t>
  </si>
  <si>
    <t>现场检查时，该单位正在进行医疗诊断服务，污染防治设施正常运行，该单位医疗废物仓库标识牌张贴不规范，现场要求该单位马上进行整改。</t>
  </si>
  <si>
    <t>东莞市广医医疗投资有限公司</t>
  </si>
  <si>
    <t>2024.10.9</t>
  </si>
  <si>
    <t>东莞市石鼓净水有限公司松山湖分公司</t>
  </si>
  <si>
    <t>现场检查时，该单位部分生产，不分生化池正在检修，现场已委托第三方检测机构对该单位废水排放口进行取样监测，排放口有废水排出，该单位已签订危险废物处置合同，现场未发现环境违法行为。</t>
  </si>
  <si>
    <t>东莞市松山湖天地环科水务有限公司</t>
  </si>
  <si>
    <t>东莞东石新材料开发有限公司</t>
  </si>
  <si>
    <t>东莞宏利木品厂有限公司</t>
  </si>
  <si>
    <t>高埗镇</t>
  </si>
  <si>
    <t>2024.10.22</t>
  </si>
  <si>
    <t>现场检查时，该单位已注册工商营业执照，已办理环评审批及验收手续，已办理排污许可证。该项目以木材和油漆为原辅材料，主要生产木制家具，生产工艺:开料-排钻-锣机-打磨-喷漆-干化-包装-成品，开料工序产生粉尘废气采用脉冲式布袋除尘设施处理后通过15米高排气筒排放，喷漆和干化工序产生挥发性有机化合物采用水喷淋+二级活性炭设施处理后通过15米高排气筒排放，喷漆工序产生的废水经收集进行零散废水转移，该单位喷漆工序正在生产，喷漆工序车间大门未关闭，现场要求该单位立行立改，加强车间密闭性管理，确保污染物应收尽收处理后排放。该单位一般固废贮存场所已落实污染防治措施，危险废物贮存场所己落实三防措施及相关管理制度。</t>
  </si>
  <si>
    <t>广东捷丰实业投资有限公司</t>
  </si>
  <si>
    <t>现场检查时，该单位已办理工商营业执照，已办理环保审批及验收手续，已取得排污许可证，主要从事机制纸的加工生产。该单位主要生产工艺流程为：废纸-水力碎浆机-高浓除渣器-粗筛-浆泵-纤维分级筛-短纤维浆池-低浓重质除渣器-轻质除渣器-短纤维多盘浓度机-成浆池-流浆箱-上网成形-压榨-表面施胶-烘干-卷纸-复卷-入库。现场检查时，该单位有生产，生产车间已配套废水处理设施，废水处理设施正常运转，现场检查时，该单位一般固体废物临时存放点未设置一般固体废物标示牌，现场要求该单位立行立改；同时加强污染防治管理，做好治污设施的日常维护检修，确保污染物达标排放，落实环境安全生产主体责任，按照应急预案要求做好相关工作。</t>
  </si>
  <si>
    <t>东莞普能塑料科技实业有限公司</t>
  </si>
  <si>
    <t>2024.10.24</t>
  </si>
  <si>
    <t>2024年10月14日现场检查时，该单位已办理工商营业执照，已办理环保审批及验收手续，主要从事废塑料破碎、挤出、切粒等工序。现场检查时，该单位部分工序生产，挤出、冷却切粒工序处于停产状态，要求该单位按应急预案要求做好各项工作，该单位危险废物贮存场所己落实三防措施，已张贴危险废物贮存场标志牌及相关管理制度，一般固废贮存场已落实三防措施，已张贴一般固体废物贮存场标志牌及相关管理制度。要求该单位加强污染防治设施管理，做好治污设施的日常维护检修，确保污染物达标排放，落实环境安全生产主体责任。</t>
  </si>
  <si>
    <t>东莞昭和电子有限公司</t>
  </si>
  <si>
    <t>现场检查时，该单位已办理工商营业执照，已办理环保审批及验收手续，主要从事电子器件制造，设有贴片、焊接、注塑等工序，该单位于2023年9月取消了电镀工序，原配套使用化学品也没有了，2024年该公司已不涉及使用新化学物质。该单位危险废物贮存场所己落实三防措施，已张贴危险废物贮存场标志牌及相关管理制度，一般固废贮存场已落实三防措施，已张贴一般固体废物贮存场标志牌及相关管理制度。已要求该单位加强污染防治管理，做好治污设施的日常维护，确保污染物达标排放，落实环境安全生产主体责任。</t>
  </si>
  <si>
    <t>鲁道夫化工（东莞）有限公司</t>
  </si>
  <si>
    <t>2024.11.23</t>
  </si>
  <si>
    <t>现场检查时，该单位已注册工商营业执照，已办理环保审批及验收手续，2023年8月申领了排污许可证，该单位以硅油、石蜡、五水偏硅酸钠、异十三烷醇聚氧乙烯醚、脂肪醇、脂肪酸盐、表面活性剂为原辅材料，主要生产匀染剂、柔软剂、渗透剂、液蜡、皂洗剂、氧漂稳定剂，年产匀染剂500t、柔软剂1000t、渗透剂200t、液蜡2000t、皂洗剂500t、氧漂稳定剂50t，生产工艺：来料、投料、搅拌、检测、分装等。生产过程中产生的废水经配套的废水处理设施处理后回用于生产。现场检查时，该单位正在生产，配套的污染防治设施有运行，已按要求办理新化学物质环境管理登记。要求加强污染防治设施管理，做好治污设施的日常维护检修，确保污染物达标排放，落实环境安全生产主体责任。</t>
  </si>
  <si>
    <t>东莞恒宏眼镜有限公司</t>
  </si>
  <si>
    <t>2024.11.26</t>
  </si>
  <si>
    <t>现场检查时，该单位已注册工商营业执照，已办理环保审批及验收手续，已办理排污许可证。该单位以铜材、钛材为原辅材料，主要从事眼镜及其零配件的加工生产。年产眼镜80万件，生产工艺：半成品金属眼镜架-清洗-电镍-钯镍/铬电镀-清洗-晾干-组装-成品。生产过程中产生的废气经配套的废气处理设施处理后进行高空排放、废水经配套的废水处理设施处理后排入市政污水管网，现场检查时，该单位正常生产，配套污染防治设施正常运转，该单位危废仓内贮存危废部分缺少小标签，责令该单位立即整改。要求加强污染防治设施管理，做好治污设施的日常维护检修，确保污染物达标排放。</t>
  </si>
  <si>
    <t>东莞市华欣五金制品有限公司</t>
  </si>
  <si>
    <t>现场检查时，该单位已注册工商营业执照，已办理环保审批及验收手续，该单位以金属制半成品、氯化钾、烧碱、盐酸、铬酸、硫酸铜、硫酸镍、氯化锌等为原辅材料，主要生产灯饰及配件、家用电器配件、五金件、饰品件、电子元件等，生产工艺：部分镀件—除油脱脂—水洗—酸洗去锈—水洗—电镀—出槽—冷水洗—硝酸出光—水洗—钝化—冷水洗—烘干—包装；部分镀件—除油脱脂—水洗—酸洗去锈—水洗—电镀—出槽—冷水洗—烘干—包装。已配套废气处理设施，生产过程中产生的废水经配套的废水处理设施处理后通过自建管道排放至镇内北排涌。该单位一般工业固废及危险废物贮存场所已落实污染防治措施。现场检查时，该单位正常生产，配套的治污设施正常运转。要求加强污染防治设施管理，做好治污设施的日常维护检修，确保污染物达标排放，落实环境安全生产主体责任。</t>
  </si>
  <si>
    <t>东莞市高埗医院</t>
  </si>
  <si>
    <t>2024.11.5</t>
  </si>
  <si>
    <t>现场检查时，该单位主要从事医疗服务，已办理排污许可证。现场检查时该单位正常运作，配套治污设施正常运行，患者就医产生的医疗废物收集至危废仓内，已建立相关管理台账，该单位废气处理设施的废气排放口标识信息不清晰，要求该单位立行立改，完善相关信息，暂未发现环境违法行为，要求加强污染防治管理，做好固体废物规范化管理，落实环境安全生产主体责任。</t>
  </si>
  <si>
    <t>东莞高埗陈氏小白兔口腔门诊部</t>
  </si>
  <si>
    <t>现场检查时，该单位主要从事口腔医疗服务，设有超声波洗牙机3台等，已办理工商营业执照。现场检查时该单位正常营运，该单位患者就医产生的医疗废物收集至危险废物贮存仓内，已建立医疗废物管理台账，该单位医疗废物管理台账入库记录不完善，危废管理制度未上墙，要求该单位立行立改，完善相关台账记录以及上墙相关制度，并且加强污染防治管理，做好固体废物规范化管理，落实环境安全生产主体责任。</t>
  </si>
  <si>
    <t>东莞市高埗镇社区卫生服务中心</t>
  </si>
  <si>
    <t>现场检查时，该单位主要从事医疗服务，已办理工商营业执照。现场检查时该单位正常营运，该单位患者就医产生的医疗废物收集至危险废物贮存仓内，已建立医疗废物管理台账，要求该单位加强污染防治管理，做好固体废物规范化管理，落实环境安全生产主体责任。</t>
  </si>
  <si>
    <t>广东华宇钢结构工程有限公司</t>
  </si>
  <si>
    <t>寮步镇</t>
  </si>
  <si>
    <t>1.该单位已取得工商营业执照。
    2.该单位主要从事金属钢结构件的加工生产，已通过环保审批，允许设置机制加工、预热、组装、焊接、打磨、喷砂、喷漆、打标、除湿、焊条等工序及相关生产设备；喷漆工序生产时产生废气，已配套废气污染防治设施，已进行自主验收。
    3.该单位设有的机制加工工序生产过程中产生废金属碎屑及废金属边角料等一般工业固体废物。 
    4.现场检查时，该单位已建立一般工业固体废物仓库，但现场露天堆放部分废金属碎屑及废金属边角料等一般工业固体废物，堆放点地面已做硬底化处理。</t>
  </si>
  <si>
    <t>发现涉嫌环境违法行为</t>
  </si>
  <si>
    <t>东莞市寮步鸿海玻璃制品厂</t>
  </si>
  <si>
    <t>2024.11.8</t>
  </si>
  <si>
    <t>1、该单位已取得营业执照。
2、该单位主要从事玻璃制品加工生产，已取得环保审批手续、固体废物验收手续，设有切割、钻孔、喷砂、磨边、洗片、钢化、丝印、烘烤、贴膜、包装等工序及相关生产设备，丝印、烘烤工序生产时有废气产生，已配套废气处理设施，主体工程已投入使用，已进行自主验收。
3、现场检查时，该单位正在生产，设有的丝印、烘烤、切割、磨边、钢化等工序及水切割机、切割机、磨边机、钢化炉、丝印机、烤箱等设备正在使用，配套的废气处理设施正在运转，丝印、烘烤工序产生的废气经废气处理设施处理后排放。
4、该单位已设置危险废物存储仓，存储仓已做硬底及防扬散等三防措施，丝印工序生产过程中产生沾有油墨的废抹布（HW49）、沾有油墨的废空罐（HW49）存放在危险废物储存仓内，未粘贴危险废物识别标识，未分类存放。</t>
  </si>
  <si>
    <t>东莞市宝城家具有限公司</t>
  </si>
  <si>
    <t xml:space="preserve">1.该单位已取得工商营业执照。
    2.该单位主要从事办公桌椅半成品及沙发的加工生产，已通过环保审批，允许设置木制加工、粘棉、缝纫、裁断、软化、扪皮、组装等工序及相关生产等设备；粘棉工序及喷枪等设备产生废气，已配套废气污染防治设施，已取得竣工环境保护验收意见。
    3.该单位设有的木制加工及裁断工序生产过程中产生废弃皮料边角料、曲木板边角料及木屑、废海绵等一般工业固体废物。 
    4.现场检查时，该单位未建立一般工业固体废物仓库，一般工业固体废物露天堆放，地面已做硬底化，一般工业固废合同已于2024年10月31日到期。 </t>
  </si>
  <si>
    <t>东莞润丰金属塑胶有限公司</t>
  </si>
  <si>
    <t>现场检查时，该单位正在生产，主要从事电镀桌椅、电视音响架、家私床组件、运动器材组件和商品展示架组件的生产，固废仓和危废仓已落实“三防”措施，危废、一般固废合同均在有效期内，危险废物仓内标识未更新，责令该单位规范危险废物仓库标识，确保污染物达标排放，落实安全生产工作。</t>
  </si>
  <si>
    <t>东莞市安石金属科技有限公司</t>
  </si>
  <si>
    <t>要求该单位加强管理，定期维护废气、废水处理设施，确保污染物稳定达标排放，规范存放及转移一般固废和危险废物，落实安全生产工作。</t>
  </si>
  <si>
    <t>雄进塑料制品(东莞)有限公司</t>
  </si>
  <si>
    <t>现场检查时，该企业正常生产，主要生产人造革、PVC胶膜、PU、过胶尼龙布，固废仓和危废仓已落实“三防”措施，危废、一般固废合同均在有效期内，督促企业加强日常管理，确保污染物达标排放，落实安全生产工作。</t>
  </si>
  <si>
    <t>东莞市寮步医院</t>
  </si>
  <si>
    <t>现场检查时，该单位正在营业，废水处理设施正在运行，危废仓、医疗废物仓已落实“三防”，危废合同及医疗废物合同均在有效期内，已落实规范贮存和转移，发现危废仓标标识不规范，责令该单位立行立改，规范标识。</t>
  </si>
  <si>
    <t>东莞市光华医院有限公司</t>
  </si>
  <si>
    <t>现场检查时该单位正在经营，1、医疗废物管理责任到人，固体废物贮存间已落实“三防” ，危废合同在有效期内；2、废水经处理后排放。暂未发现违法行为。</t>
  </si>
  <si>
    <t>东莞友华医院</t>
  </si>
  <si>
    <t>现场检查时该单位正在经营，医疗废物管理责任到人，固体废物贮存间已落实“三防” ，危废合同在有效期内；暂未发现违法行为。</t>
  </si>
  <si>
    <t>东莞市丹峰环保科技有限公司</t>
  </si>
  <si>
    <t>该单位主要从事机动车维修活动中产生的废机油收集、贮存，已取得危险废物经营许可证，已通过环保审批，允许设有运输、卸油、储罐进油、储罐储存等工序，已配套废气环境保护设施，已通过固体废物污染物防治设施竣工环境保护验收和竣工环境保护自主验收，已取得排污许可证。
现场检查时，该单位正在生产，危废仓已落实“三防”措施，危废合同在有效期内，督促企业加强日常管理，确保污染物达标排放，落实安全生产工作。</t>
  </si>
  <si>
    <t>东莞市豪丰工业污水处理有限公司</t>
  </si>
  <si>
    <t>麻涌镇</t>
  </si>
  <si>
    <t>现场检查时，该单位正在生产，相关污染防治设施正常运行，未发现相关环境违法行为。执法人员要求该单位继续加强环保管理，确保污染物稳定达标排放的同时加强安全生产管理，防范安全事故发生。</t>
  </si>
  <si>
    <t>广东省东莞电机有限公司</t>
  </si>
  <si>
    <t>广东信力科技股份有限公司</t>
  </si>
  <si>
    <t>东莞市水乡中心医院</t>
  </si>
  <si>
    <t>东莞莞好健康有限公司</t>
  </si>
  <si>
    <t>东莞市麻涌镇社区卫生服务中心</t>
  </si>
  <si>
    <t>东莞市银辉环保科技有限公司</t>
  </si>
  <si>
    <t>东莞市佳哲金属制品有限公司</t>
  </si>
  <si>
    <t>2024.10.25</t>
  </si>
  <si>
    <t>东莞市营垒表面处理科技有限公司</t>
  </si>
  <si>
    <t>东莞金漠五金制品有限公司</t>
  </si>
  <si>
    <t>东莞市翰卓金属表面处理有限公司</t>
  </si>
  <si>
    <t>2024.11.05</t>
  </si>
  <si>
    <t>万明电镀智能科技（东莞）有限公司</t>
  </si>
  <si>
    <t>东莞市旭昇科技有限公司</t>
  </si>
  <si>
    <t>现场检查时，该单位正在生产，相关污染防治设施正常运行。现场该单位废气处理设施缺少采样平台，采样口设置不规范，要求其尽快补充完善。此外，执法人员要求该单位继续加强环保管理，确保污染物稳定达标排放的同时加强安全生产管理，防范安全事故发生。</t>
  </si>
  <si>
    <t>东莞市将盛五金电镀有限公司</t>
  </si>
  <si>
    <t>东莞市紫叶五金制品有限公司</t>
  </si>
  <si>
    <t>现场检查时，该单位正在生产，相关污染防治设施正常运行。现场该单位废气处理设施采样口设置不规范，执法人员要求该单位尽快按照相关要求设置采样口，并继续加强环保管理，确保污染物稳定达标排放的同时加强安全生产管理，防范安全事故发生。</t>
  </si>
  <si>
    <t>东莞市伟杰电镀有限公司</t>
  </si>
  <si>
    <t>现场检查时，该企业因火灾已停产。</t>
  </si>
  <si>
    <t>东莞奕创表面处理科技有限公司</t>
  </si>
  <si>
    <t>2024.12.05</t>
  </si>
  <si>
    <t>东莞市石鼓净水有限公司石碣分公司</t>
  </si>
  <si>
    <t>石碣镇</t>
  </si>
  <si>
    <t>现场检查时，未发现环境违法行为。</t>
  </si>
  <si>
    <t>东莞星志金属制品有限公司</t>
  </si>
  <si>
    <t>东莞市湘茂五金塑胶制品有限公司</t>
  </si>
  <si>
    <t>东莞市石碣医院</t>
  </si>
  <si>
    <t>东莞石碣专致口腔门诊部</t>
  </si>
  <si>
    <t>东莞石碣纪德口腔诊所</t>
  </si>
  <si>
    <t>东莞市万容环保技术有限公司</t>
  </si>
  <si>
    <t>田村化研（东莞）有限公司</t>
  </si>
  <si>
    <t>深圳振华富电子有限公司东莞分公司</t>
  </si>
  <si>
    <t>虎门镇</t>
  </si>
  <si>
    <t>2024.11.06</t>
  </si>
  <si>
    <t>该单位已办理生态环境部门审批、验收手续，已填报固定污染源排污登记。现场检查时，该单位正在生产，涂银、排胶、流延（湿法、干法）、烧结等工序产生的废气配套的污染防治设施正在运转。生产期间，湿法流延工序产生的废气经水喷淋、二级活性炭吸附处理后对外排放，涂银、干法流延、排胶、烧结等工序产生的废气经二级油烟净化器、三级活性炭吸附处理后对外排放。我局要求该单位加强管理，确保污染物达标排放。</t>
  </si>
  <si>
    <t>东莞市虎门绿源水务有限公司(东莞市虎门宁洲污水处理厂一期)</t>
  </si>
  <si>
    <t>该单位已办理环保审批手续和验收手续，已领取排污许可证，主要经营污水处理。现场检查时，该单位正在运营，废水处理设施正在运转，现场正在排水，现场委托第三方检测公司在该单位的废水标准排放口取水样送检。</t>
  </si>
  <si>
    <t>东莞市滨海湾中心医院</t>
  </si>
  <si>
    <t>2024年12月18日，我局根据固废双随机专项任务对该单位进行检查，现场检查时，该单位正在运营，医疗废水经收集池收集经一体化处理设施处理后排放，医疗废物是交由第三方资质的公司（东莞市安德宝医疗废物环保处理有限公司）回收处理。现场发现该单位一般固体废物仓库未按规定粘贴标识，发现问题后，该单位已立即粘贴一般固体废物标识。因该单位公章不在现场，所以不能在现场资料上加盖公章确认。</t>
  </si>
  <si>
    <t>东莞市虎门中医院</t>
  </si>
  <si>
    <t>2024.12.20</t>
  </si>
  <si>
    <t>根据2024年第4季度固废双随机名单，2024年12月20日我分局到该单位进行现场检查。该单位已通过生态环境部门审批，允许设置病床250张、血透机38台、血液细胞分析系统1台、麻醉剂3台、凝血分析仪1台等设备；已完成竣工环保自主验收。现场检查时，该单位正在经营，已配套的废水、废气处理设施正在运转。该单位已签订医疗废物转移合同，医疗废物规范贮存，现场已建立医疗废物台账及相关责任制度等。发现该单位环境应急预案缺少意外事故应急处理措施。我局要求该单位尽快完善环境应急预案及相关应急措施，确保污染物达标排放。</t>
  </si>
  <si>
    <t>东莞市虎门南栅医院有限公司</t>
  </si>
  <si>
    <t>2024年12月9日，我分局根据固废双随机任务到该单位进行检查，现场检查时，该单位正在运营，已签订危险废物、一般固体废物、医疗废物合同，已按规范贮存及转移危险废物、一般固体废物、医疗废物合同，暂未发现环境违法行为。</t>
  </si>
  <si>
    <t>东莞市银峰五金制品有限公司</t>
  </si>
  <si>
    <t>现场检查时，该单位的电镀工序正在生产，配套的污染防治设施正在运转，生产期间电镀工序产生的废水经收集后再经专管排至东莞市合丰环保投资有限公司集中处理，电镀工序产生的废气经配套的处理设施处理后高空排放。我局执法人员现场委托广东德量环保科技有限公司工作人员在该单位电镀工序的废气排放口采样监测。</t>
  </si>
  <si>
    <t>东莞达明电镀有限公司</t>
  </si>
  <si>
    <t>现场检查时，该单位电镀等工序正在生产，配套的废气处理设施正在运转，生产作业期间所产生的生产废水是经分类收集后排入基地污水处理厂进行集中处理。现场我分局执法人员现场委托广东德量环保科技有限公司工作人员在该单位电镀工序的废气排放口进行采样监测，现场暂未发现环境违法行为。</t>
  </si>
  <si>
    <t>东莞隆堡玻璃制品有限公司</t>
  </si>
  <si>
    <t>2024.11.29</t>
  </si>
  <si>
    <t>现场检查时，该单位设有电镀、喷漆、烘干等工序及电镀线、水帘柜、烤箱等生产设备，现场该单位电镀、喷漆等工序正在生产，生产期间电镀工序产生的废水经收集后再经专管排至东莞市合丰环保投资有限公司集中处理，电镀等工序产生的废气经配套的处理设施处理后高空排放。我分局执法人员现场委托广东德量环保科技有限公司工作人员在该单位的喷漆工序产生的废气排放口进行采样监测。</t>
  </si>
  <si>
    <t>汉高胶粘剂技术(广东)有限公司</t>
  </si>
  <si>
    <t>2024年12月10日，我分局根据固废双随机任务，前往该单位进行检查。该单位已办理生态环境部门审批及验收等手续，已办理排污许可证，主要从事生产和销售粘合剂等。现场检查时，该单位正在生产，已规范设置危险废物贮存仓库及一般工业固体废物贮存仓库，已签订危险废物转移合同。</t>
  </si>
  <si>
    <t>东莞茂林电子有限公司</t>
  </si>
  <si>
    <t>该单位已办理生态环境部门审批及验收等手续，已办理排污许可证。现场检查时，该单位酸性蚀刻、沉铜等工序正在生产，配套的废气处理设施及废水处理设施正在运转，现场废水排放口没有废水排放。现场委托广东德量环保科技有限公司在该单位废气排放口进行采样监测。</t>
  </si>
  <si>
    <t>东莞佳男五金电镀有限公司虎门南栅第二分公司</t>
  </si>
  <si>
    <t>该单位办理环保审批及验收等手续，已办理排污许可证，主要从事连续端子及电镀五金制品加工生产等。现场检查时，该单位电镀等工序正在生产，配套的废气处理设施正在运转。现场委托广东德量环保科技有限公司在该单位氨镍废气排放口进行废气采样监测。</t>
  </si>
  <si>
    <t>东莞市好心晴动漫科技有限公司</t>
  </si>
  <si>
    <t>凤岗镇</t>
  </si>
  <si>
    <t>2024.11.6</t>
  </si>
  <si>
    <t>该单位已办理营业执照，已办理环保审批验收手续，主要从事塑胶制品，设有注塑机7台、水帘相2个、移印机19台等生产设备，已配备废气处理设施，现场检查未规范设置危废标志、危废未分区贮存，未设置固废标志</t>
  </si>
  <si>
    <t>东莞市广能塑料制品有限公司</t>
  </si>
  <si>
    <t>该单位已办理营业执照，已办理环保审批验收手续，主要从事塑料制品，设有挤出机2台、挤料机1台等生产设备，已配备废气处理设施，现场检查未设置固废仓及标志。</t>
  </si>
  <si>
    <t>东莞市凤岗震隆塑胶五金厂</t>
  </si>
  <si>
    <t>该单位已办理营业执照，已办理环保审批验收手续，主要从事塑胶制品，设有注塑机8台、破碎机2台等生产设备，已配备废气处理设施，现场检查未规范设置危废标志。</t>
  </si>
  <si>
    <t>东莞市美吉口腔门诊部有限公司</t>
  </si>
  <si>
    <t>2024.11.4</t>
  </si>
  <si>
    <t>该单位已办理营业执照，属于豁免，主要从事医疗服务，已签订医疗废物合同，已设置医疗废物仓，现场检查未发现环境违法行为</t>
  </si>
  <si>
    <t>东莞凤岗黄文展诊所有限公司</t>
  </si>
  <si>
    <t>东莞市凤岗京港优贝口腔门诊部有限公司</t>
  </si>
  <si>
    <t>东莞维纳化工有限公司</t>
  </si>
  <si>
    <t>该单位已办理营业执照，已办理环保审批验收手续，主要从事化工制品，已设置固废、危废仓，已签订固废、危废合同，现场检查未发现环境违法行为</t>
  </si>
  <si>
    <t>东莞誉展化工有限公司</t>
  </si>
  <si>
    <t>东莞市清溪镇重河社区卫生服务站</t>
  </si>
  <si>
    <t>清溪镇</t>
  </si>
  <si>
    <t>2024.10.23</t>
  </si>
  <si>
    <t>现场检查时，该单位医疗废物暂存仓标签制度完善，医疗废物按规定系“鹅颈结”，有医疗废物管理台账。</t>
  </si>
  <si>
    <t>东莞冠樟塑胶电子有限公司</t>
  </si>
  <si>
    <t>现场检查时，该单位正常生产。环保手续齐全，环保设施正常运行。</t>
  </si>
  <si>
    <t>东莞市深博五金有限公司</t>
  </si>
  <si>
    <t>瑞西机电（东莞）有限公司</t>
  </si>
  <si>
    <t>东莞清溪莞口口腔门诊部</t>
  </si>
  <si>
    <t>2024.11.07</t>
  </si>
  <si>
    <t>现场检查时，该单位医疗废物暂存仓标签制度完善，医疗废物按规定系“鹅颈结”，有医疗废物管理台账.</t>
  </si>
  <si>
    <t>东莞清溪博睿口腔门诊部</t>
  </si>
  <si>
    <t>东莞欣润水务有限公司</t>
  </si>
  <si>
    <t>沙田镇</t>
  </si>
  <si>
    <t>现场检查时，该单位正常生产，固废仓摆放整洁，有出入库台账，现场检查未发现违法行为</t>
  </si>
  <si>
    <t>东莞福田绿洲供热有限公司</t>
  </si>
  <si>
    <t>东莞裕源织染有限公司</t>
  </si>
  <si>
    <t>东莞市沙田医院</t>
  </si>
  <si>
    <t>2024.11.08</t>
  </si>
  <si>
    <t>现场检查时，该单位正常运营，医疗废物间规范，台账登记规范，现场检查未发现违法行为</t>
  </si>
  <si>
    <t>东莞曙光医院有限公司</t>
  </si>
  <si>
    <t>广东省东莞市沙田镇社区卫生服务中心</t>
  </si>
  <si>
    <t>东莞市丰业固体废物处理有限公司</t>
  </si>
  <si>
    <t>现场检查时，该经营单位正常生产，现场检查未发现违法行为</t>
  </si>
  <si>
    <t>东莞市明成电镀有限公司</t>
  </si>
  <si>
    <t>现场检查时，该单位主要从事五金电镀加工，主要有挂镀、滚镀、连续镀工艺，现场暂未发现环境违法行为。</t>
  </si>
  <si>
    <t>东莞市富恒金属表面处理有限公司</t>
  </si>
  <si>
    <t>东莞松代精密工业有限公司</t>
  </si>
  <si>
    <t>现场检查时，该单位主要从事五金电镀，主要设有5条连续镀，现场检查未发现环境违法行为。</t>
  </si>
  <si>
    <t>东莞市顺航金属制品有限公司</t>
  </si>
  <si>
    <t>现场检查时，该单位正常生产，现场检查未发现违法行为</t>
  </si>
  <si>
    <t>东莞井上五金橡塑有限公司</t>
  </si>
  <si>
    <t>现场检查时，该单位主要从事橡胶制品制造，现场主要设有20台成型机，3台上胶机，1台含浸机，检查时暂未发现环境违法行为</t>
  </si>
  <si>
    <t>东莞市百佳妇产医院有限公司</t>
  </si>
  <si>
    <t>南城街道</t>
  </si>
  <si>
    <t>现场检查正常经营，要求医疗废物实行规范化管理，确保废水达标排放。</t>
  </si>
  <si>
    <t>东莞市南城医院</t>
  </si>
  <si>
    <t>现场检查时，该单位正常生产。要求该单位做好医疗废物规范化管理。</t>
  </si>
  <si>
    <t>东莞康华医院有限公司</t>
  </si>
  <si>
    <t>现场检查时，该单位废水处理设施正常运行，暂未发现环境违法行为，要求做好医疗废物的规范化管理，加强医疗废物储存、转运、转移管理。要求落实生态环境领域安全生产责任制度及危险作业班前警示制度。</t>
  </si>
  <si>
    <t>东莞圣凡日映工艺饰品有限公司</t>
  </si>
  <si>
    <t>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相关台账记录。4、做好应急装备的日常巡查和维护保养。定期开展突发环境安全事件应急演练，并做好相关台账记录。5、做好在线监控、过程监控等在线设备的运维管理，不得弄虚作假，做好相关调试与校准台账。</t>
  </si>
  <si>
    <t>东莞索特电子材料有限公司</t>
  </si>
  <si>
    <t>现场检查时，原单位（东莞杜邦电子材料有限公司）于2021年更名为现单位（东莞索特电子材料有限公司），该单位更名后已取消使用铝酸金属盐、硅烷改性聚酰胺酸等新化学物质涉及工序。该单位（东莞索特电子材料有限公司）没有使用新化学物质。要求该单位做好危险废物规范化管理。</t>
  </si>
  <si>
    <t>金霸王（中国）有限公司</t>
  </si>
  <si>
    <t>现场检查时，该单位正常生产，废水、废气处理设施正常运行。要求加强含镍危险废物的贮存、转运、转移的规范化管理，避免造成环境污染。要求落实生态环境领域安全生产主体责任制度及危险作业班前警示制度。</t>
  </si>
  <si>
    <t>东莞恒桥商贸有限公司</t>
  </si>
  <si>
    <t>该单位已办理工商营业执照，该单位纯贸易办公室，不涉生产。2012年因订单取消，该单位未购入《新化学物质环境管理登记证》（证号：新简登T-122374）中的化学物质(2-甲基-2-丙烯酸与2-甲基-2-丙烯酸甲酯和2-甲基-2-丙烯酸取代烷基酯）。从2012年至今，该单位未购入上述3类新化学物质。</t>
  </si>
  <si>
    <t>东莞市科伟环保电力有限公司</t>
  </si>
  <si>
    <t>横沥镇</t>
  </si>
  <si>
    <t>1.现场检查时，该企业正在生产，污染防治设施正常运行，暂未发现固废环境违法行为。
2.要求企业加强环保管理，确保守法生产，危险废物必须依法处置，并严格落实安全生产主体责任。</t>
  </si>
  <si>
    <t>东莞市佳鼎电子科技有限公司</t>
  </si>
  <si>
    <t>1.该单位主要从事电路板加工业务，已申领工商营业执照，已办理环保审批及验收手续。主要工序为线路板印刷、表面清磨处理等工序。
2.现场检查时，该单位正在生产，污染防治设施正常运转，危险废物和一般工业固体废物管理规范，现场未发现环境违法行为。
3.要求该单位加强管理，确保守法生产，并严格落实安全生产主体责任。</t>
  </si>
  <si>
    <t>东莞旭和电器有限公司</t>
  </si>
  <si>
    <t>1.该单位主要从事家用电器加工业务，已申领工商营业执照，已办理环保审批及验收手续。主要工序为注塑、压铸、喷漆等工序。
2.现场检查时，该单位正在生产，污染防治设施正常运转，危险废物和一般工业固体废物管理规范，现场未发现环境违法行为。
3.要求该单位加强管理，确保守法生产，并严格落实安全生产主体责任。</t>
  </si>
  <si>
    <t>东莞市横沥医院</t>
  </si>
  <si>
    <t>现场检查时，该单位正常营业，现场未发现环境违法行为。要求企业加强管理，确保医疗废物规范贮存和依法处置，落实安全主体责任。</t>
  </si>
  <si>
    <t>东莞市横沥镇社区卫生服务中心</t>
  </si>
  <si>
    <t>1.该单位主要从事医疗业务，现场检查时，该单位正营业，未发现环境违法行为。
2.要求该单位加强管理，守法经营，确保医疗废物规范贮存和依法处置，并严格落实安全生产主体责任。</t>
  </si>
  <si>
    <t>东莞市横沥镇村尾社区卫生服务站</t>
  </si>
  <si>
    <t>东莞市伟创环保科技有限公司</t>
  </si>
  <si>
    <t>1.该公司从事危险废物的收集、贮存、处置业务，已办理工商营业执照、办理环保验收审批手续。
2.现场检查时，该企业正在生产，污染防治设施正常运行，暂未发现非法处置危险废物、废弃危化品等情形。
3.要求企业加强环保管理，确保守法生产，危废必须依法处置，落实安全生产主体责任。</t>
  </si>
  <si>
    <t>东莞市石鼓污水处理有限公司塘厦分公司</t>
  </si>
  <si>
    <t>塘厦镇</t>
  </si>
  <si>
    <t>现场检查时，该单位污水处理设施正常运行。我局委托广东德群检测技术有限公司工作人员于该单位废水标准化排放口取样送检。</t>
  </si>
  <si>
    <t>东莞市塘厦凤凰岗科达水务有限公司</t>
  </si>
  <si>
    <t>现场检查时暂未发现问题，我局委托广东德群检测技术有限公司工作人员在该单位的废水标准化排放口进行取样监测。</t>
  </si>
  <si>
    <t>东莞光裕照明科技有限公司</t>
  </si>
  <si>
    <t>现场检查时，该单位正在生产，废水处理设施正在运行，已对废水进行取样检测。</t>
  </si>
  <si>
    <t>东莞荒井橡胶制品有限公司</t>
  </si>
  <si>
    <t>现场检查时，该单位危险废物仓库内的部分危险废物未粘贴小标签，未设置危险废物分区图。</t>
  </si>
  <si>
    <t>东莞三局医院有限公司</t>
  </si>
  <si>
    <t>现场检查时，该单位正常营业，已签订医疗废物处置协议，医疗废物交由东莞市安宝德医疗废物环保处理有限公司处置。</t>
  </si>
  <si>
    <t>东莞市塘厦莞华医院有限公司</t>
  </si>
  <si>
    <t>现场检查时，该单位正常营业，已签订医疗废物集中处置合同，医疗废物交由东莞市安宝德医疗废物环保处理有限公司处理处置。</t>
  </si>
  <si>
    <t>东莞市东南部中心医院</t>
  </si>
  <si>
    <t>现场检查时，该单位已设立医疗废物贮存仓库，已规范贮存，已建立台账制度。</t>
  </si>
  <si>
    <t>东莞市荣昌化工有限公司</t>
  </si>
  <si>
    <t>东坑镇</t>
  </si>
  <si>
    <t>2024.6.6</t>
  </si>
  <si>
    <t>现场检查时，该单位一般固体废物处置规范、危险废物贮存场所规范。该单位正在生产，废气处理设施正在运行。根据广东卓鸿检测技术有限公司2024年6月15日出具的《检测报告》报告显示,该单位废气排放口(FQ-00003)总VOCs因子超标0.675倍。要求加强污染防治设施管理，做好治污设施的日常维护检修，确保污染物达标排放。</t>
  </si>
  <si>
    <t>立案调查</t>
  </si>
  <si>
    <t>东莞市兆虹五金塑胶制品有限公司公司</t>
  </si>
  <si>
    <t>现场检查时，该单位一般固体废物处置规范，无危险废物。</t>
  </si>
  <si>
    <t>东莞市工兴机械有限公司</t>
  </si>
  <si>
    <t>现场检查时，该单位生产过程中会产生金属边角料等一般工业固废，存放于工业固废贮存仓内。该单位贮存工业固体废物未采取符合国家环境保护标准的防护措施，一般工业固废贮存仓未围蔽，未建设大门，未设置门锁等，现场堆放的一般工业固废约0.3吨。</t>
  </si>
  <si>
    <t>东莞市嘉明金属制品有限公司</t>
  </si>
  <si>
    <t>现场检查时，该单位生产过程中会产生金属碎屑、金属边角料、包装边角料等一般工业固废，部分存放于工业固废贮存仓内，部分堆放在厂内露天空地和球场上。该单位贮存工业固体废物未采取符合国家环境保护标准的防护措施，一般工业固废贮存仓未围蔽，未建设大门，未设置门锁等，现场堆放的一般工业固废约4.5吨。</t>
  </si>
  <si>
    <t>东莞东坑爱尔眼科门诊部有限公司</t>
  </si>
  <si>
    <t>现场检查时，该单位医疗废物贮存场所规范。</t>
  </si>
  <si>
    <t>东莞市东坑青青医疗投资有限公司</t>
  </si>
  <si>
    <t>东莞东坑新门楼皮肤门诊部有限公司</t>
  </si>
  <si>
    <t>东莞拓亚电子有限公司</t>
  </si>
  <si>
    <t>长安镇</t>
  </si>
  <si>
    <t>1.该单位已办理营业执照，主要从事绝缘材料、电器配件、手机零配件等，该单位已办理环保审批及验收手续，已申领。2.该单位已办理新化学物质环境管理备案，备案物质包括环状聚硅氧烷，聚甲基，与卤代烷基化合物的反应产物，氟化还原聚甲基硅氧烷的还原烷基酯，氧化四氟乙烯和聚烷氧基烯基硅烷、卤代烯基化合物，与卤代烯烃的反应产物，改性还原聚合物的烷基化合物。 氧化的聚卤代烯烃和聚烷氧基硅烷、氟聚醚，α，α′-（氟烯基）双[ω-[[1-氟-12,12-二甲氧基-7,7,9,9-四甲基-2-氧代-3-[3-[1,1,3,3-四甲基-3-[2-（三甲氧基硅烷基）乙基]-1-二硅氧基]丙基]-1-（三氟甲基）-8,13-二氧-3-氮杂-7,9，12-三硅氧基-1-基]氧基]-、氟烷基醚。3.该单位未实际生产、进口、加工使用备案回执的新化学物质。4.现场责令该单位自觉在污染防治设施启动、停运、检修时，严格落实安全生产相关要求，需要负有安全监管职责部门审批的，必须经批准后方可实施。</t>
  </si>
  <si>
    <t>东电化（东莞）科技有限公司</t>
  </si>
  <si>
    <t xml:space="preserve">2024.12.16 </t>
  </si>
  <si>
    <t>1、该单位已办理工商营业执照，主要从事开发、生产和销售新型电子元器件及电子专用材料制造，该单位已办理环保审批及验收手续，已申领排污许可证，允许设有密集型搅拌机、锤式粗粉碎机、微粉碎机、球磨机、成型机、烧成炉、研磨等设备。2、现场检查时，该单位的成型、研磨等工序正在生产，废水、废气治理设施正在运转；3、该单位已按要求办理新化学物质环境管理备案，备案量：0.99吨，备案物质中文名称：氢化二聚长链不饱和脂肪酸与亚烷基二脘、氢化动物脂烷基亚烷基二脘和链烷二酸的聚合物。今年总共采购的原材料2.8吨（新化学物质含量8%），新化学物质为0.224吨；该原材料(含新化学物质）用于塑胶成型工序，该单位能提供该原材料(含新化学物质）的使用台账。4、该单位现场不能提供公章。
5、现场责令该单位自觉在污染防治设施启动、停运、检修时，严格落实安全生产相关要求，需要安全监管部门审批的，必须批准后方可实施。</t>
  </si>
  <si>
    <t>东莞信泰光学有限公司</t>
  </si>
  <si>
    <t xml:space="preserve">1、该单位已办理环保审批手续及验收手续，设有前处理、硬化、切断、砂磨、精磨、耳切、热处理、清洗等工序，已办理《固定污染源排污登记表》,有效期至2025年4月27日。
2、现场检查时，该单位热处理、接着车间、清洗等工序正在生产。该单位的废气处理设施正常运行。
3、该单位产生的空切削液桶和废清洗剂桶等危险废物未按规定分类储存，现储存在一般固体废物仓库内。该单位产生的一般固体废物被露天堆放在厂区的地面上。
4、该单位危险废物未按规定分类贮存，废溶剂瓶贮存于废矿物油的区域。
5、2024年12月16日11点30分，现场该单位已委托一般工业固体废物处理公司转运露天堆放的一般固体废物，现场已没有露天堆放的一般固体废物。该单位已将未按规定分类储存的废切削液桶和废清洗剂桶等危险废物储存于危险废物仓库内。
6、现场责令该单位自觉在污染防治设施启动、停运、检修时，严格落实安全生产相关要求，需要安全监管部门审批的，必须批准后方可实施。 </t>
  </si>
  <si>
    <t>东莞恒亚电工有限公司</t>
  </si>
  <si>
    <t>1.该单位已办理环保审批手续及环保验收手续，设有伸线机148台、漆包机60台、绞线机51台等设备。
 2.现场检查时，该单位正在生产，废气治理设施正在运转，现场我局委托广东建业环境检测技术有限公司于该单位废气排放口DA007取样检测。
 3.要求该单位自觉在污染防治设施启动、停运、检修时，严格落实安全生产相关要求，需要安全监管部门审批的，必须批准后方可实施，该单位被调查人表示已知晓并严格执行上述要求。</t>
  </si>
  <si>
    <t>东莞市国威电镀有限公司</t>
  </si>
  <si>
    <t>现场检查时，该单位正在生产，废气治理设施正在运转。现场已对该单位废气排放口DA005及DA001采样检测。要求该单位自觉在污染防治设施启动、停运、检修时，应严格落实安全生产相关要求，需要安全监管部门审批的，必须批准后方可实施。严格落实长安镇关于电镀B区提高回用率会议的整改要求，按照批复要求达标排放。</t>
  </si>
  <si>
    <t>东莞长安港湾医院有限公司</t>
  </si>
  <si>
    <t>1.该单位已办理营业执照，主要从事诊疗服务。
2.该单位已办理环保审批手续及环保验收手续,已办理排放许可证。
3.现场检查时，该单位正在营业，配套的污染治理设施正在运转，在线监控设备正常运转。
4.该单位已规范设置危险废物仓库，危险废物已委托有资质单位回收处理，现场能提供危险废物转移联单。
5.现场已要求该单位自觉在污染防治设施启动、停运、检修时，严格落实安全生产相关要求，需要安全监管部门审批的，必须批准后方可实施。</t>
  </si>
  <si>
    <t>东莞市长安镇乌沙医院有限公司</t>
  </si>
  <si>
    <t>1、该单位已办理环保审批及验收手续，已办理排污许可证。已签订医疗废物集中处置服务协议书。2、现场检查时，该单位正常运营，现场已设置医疗废物贮存场所，能提供最近医疗废物的转移台帐。3、责令该单位自觉在污染防治设施启动、停运、检修时，应严格落实安全生产相关要求，需要安全监管部门审批的，必须批准后方可实施。</t>
  </si>
  <si>
    <t>东莞市长安镇新安医院有限公司</t>
  </si>
  <si>
    <t>1.该单位主要从事综合医院经营，已办理环保审批及自主验收手续，已办理排污许可证，已签订医疗废物处置合同，能够提供最近的医疗废物转移台账；2.现场检查时，该单位正在经营，该单位配套的废水治理设施正在运转，现场已设置医疗废物贮存场所；3.现场执法人员责令该单位加强环保管理，确保达标排放。</t>
  </si>
  <si>
    <t>东莞市长安医院</t>
  </si>
  <si>
    <t>1.该单位主要从事综合医疗经营，已办理环保审批及验收手续，已办理排污许可证，已签订危险废物处置合同和医疗废物处置合同，能提供最近医疗废物的转移台账；2.现场检查时，该单位正在经营，现场已设置医疗废物贮存场所；3.该单位已取得辐射安全许可证。4.现场执法人员已责令该单位加强环保管理，确保达标排放。</t>
  </si>
  <si>
    <t>光宝电子(东莞)有限公司</t>
  </si>
  <si>
    <t>1.该单位已办理工商营业执照，主要从事生产和销售电源供应器,已办理相关环保手续，允许设有清洗、点胶、贴片、焊锡等工序及相关设备，已办理排污申报登记。2.现场检查时，该单位正在生产，配套的污染防治设施正在运转。3.该单位已规范设置危险废物及一般固体废物仓库，危险废物及一般固体废物已委托有资质单位回收处理，现场能提供危险废物转移联单。4.要求该单位加强环保管理，严格执行环保设施安全生产相关要求。</t>
  </si>
  <si>
    <t>东莞洪兴电子有限公司</t>
  </si>
  <si>
    <t>该单位已办理环保审批与验收手续，允许设有酸洗、蚀刻、丝印等工序及相关设备，已办理固定污染源排污登记。现场检查时，该单位正在生产，废气及废水治理设施正在运转。该单位危险废物仓库设置规范，已跟有资质单位签订危废合同，该单位的在线监控正常使用。要求该单位自觉在污染防治设施启动、停运、检修时，应严格落实安全生产相关要求，需要安全监管部门审批的，必须批准后方可实施。</t>
  </si>
  <si>
    <t>东莞市聚德环保科技有限公司（长安镇乌沙垃圾填埋场渗滤液处理站）</t>
  </si>
  <si>
    <t>1.该单位已办理营业执照，主要从事污水处理技术等。该单位负责运营长安镇乌沙垃圾填埋场渗滤液处理站。
2.该单位运营的长安镇乌沙垃圾填埋场渗滤液处理站已办理环保审批及环保验收手续，已办理排污许可证。
3.现场检查时，长安镇乌沙垃圾填埋场渗滤液处理站停运，现场没有废水产生，废水治理设施没有运转，因企业停运，在线监控有运转但数据固定。
4.该单位已规范设置危险废物及一般固体废物仓库，危险废物及一般固体废物已委托有资质单位回收处理，现场能提供危险废物转移联单。
5.该单位现场不能提供公司的公章。现场要求该单位自觉在污染防治设施启动、停运、检修时，严格落实安全生产相关要求，需要安全监管部门审批的，必须批准后方可实施。</t>
  </si>
  <si>
    <t>东莞市希科贸易有限公司</t>
  </si>
  <si>
    <t>1.该单位已办理营业执照，主要从事电子零配件贸易。2.该单位已办理新化学物质环境管理备案，备案物质包括：（1）链烷酸金属；（2）多烷氧基硅烷基改性的链二烯均聚物；（3）烷酸金属盐与烷酸铵、环烷胺和烷胺的反应产物；（4）多烷基-烷二酮，备案量均为0.999吨/年。3.该单位未实际生产、进口、加工使用备案回执的新化学物质。</t>
  </si>
  <si>
    <t>东莞市第七人民医院</t>
  </si>
  <si>
    <t>中堂镇</t>
  </si>
  <si>
    <t>现场检查时，该单位正在运营，医疗废物仓标识和三防情况较为规范。医疗废物入库和出库记录清晰，要求做好医疗废物转运及处理工作，严禁非法处置医疗废物，做好环境管理。</t>
  </si>
  <si>
    <t>东莞市中堂医院潢涌院区</t>
  </si>
  <si>
    <t>2024.12.24</t>
  </si>
  <si>
    <t>东莞中堂徐惠佳卫生所</t>
  </si>
  <si>
    <t>现场检查时，该单位正在运营，要求做好医疗废物转运及处理工作，严禁非法处置医疗废物，做好环境管理。</t>
  </si>
  <si>
    <t>东莞市中堂溢源水务有限公司(中堂污水处理厂)</t>
  </si>
  <si>
    <t>现场检查时该单位正常生产，污染防治设施正常运转，做好固废管理工作，确保污染物经处理后稳定达标排放。</t>
  </si>
  <si>
    <t>广东广益科技实业有限公司</t>
  </si>
  <si>
    <t>要求该单位该单位正常生产，污染防治设施正常运转，做好固废管理工作，确保污染物经处理后稳定达标排放。</t>
  </si>
  <si>
    <t>圣马可(东莞)制革皮草有限公司</t>
  </si>
  <si>
    <t>东莞市奇特金属处理材料科技有限公司</t>
  </si>
  <si>
    <t>大朗镇</t>
  </si>
  <si>
    <t>2024.9.25</t>
  </si>
  <si>
    <t>现场检查时，该单位无生产，现场设有超声波清洗、包装桶外表清洗工序，已配套废水收集设施，已签订零散废水转移合同。现场该单位的固体废物仓库未设置标识标牌。</t>
  </si>
  <si>
    <t>东莞市宇丰环保科技有限公司</t>
  </si>
  <si>
    <t>现场检查时，该单位正在运营，车间贮存有废油墨桶、表面处理废物等危险废物，危险废物贮存过程中有废气产生，已配套废气收集处理设施，废气收集处理设施正在运转，产生的废气经收集处理后排放。</t>
  </si>
  <si>
    <t>东莞市联豪表业有限公司</t>
  </si>
  <si>
    <t>2024.7.24</t>
  </si>
  <si>
    <t>现场检查时，该单位正在生产，压铸工序正在生产，压铸工序在生产过程中有烟尘产生，配套的处理设施正在运转，烟尘经收集处理后排放；一般工业固体废物台账未更新。
    现场要求该单位加强日常管理，严格按照排污许可证各项要求规定，落实相关污染防治措施，确保废气达标排放，在污染防治设施启动、停运、检修时严格落实安全生产相关要求，根据排污许可证要求落实到期提前更换；规范做好一般工业固体废物台账。</t>
  </si>
  <si>
    <t>东莞市大朗嘉洲电器厂</t>
  </si>
  <si>
    <t>2024.8.22</t>
  </si>
  <si>
    <t>现场检查时，该单位正在生产，蚀刻工序现场正在生产，已配套相应污染防治设施，废气、废水处理设施正在运转，废气、废水经处理后排放。危废仓门口标识部分老化破损。</t>
  </si>
  <si>
    <t>东莞市大朗医院</t>
  </si>
  <si>
    <t xml:space="preserve">  现场检查时，该单位正在经营，已配套污水处理设施，污水处理设施正在运转，废水经处理后排放。
   该单位设有危险废物仓库和医疗废物仓库，但因危险废物仓库和医疗废物仓库重建需要，且现场在进行重建施工，危废仓和医废仓均暂设在临时搭建的集装箱。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</si>
  <si>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东莞市大朗镇社区卫生服务中心</t>
  </si>
  <si>
    <t xml:space="preserve">    现场检查时，该单位正在经营，已配套废水收集处理设施，废水经处理后排放。
    现场检查该单位的医疗废物暂存间，该单位已配备相应的医疗废物暂存间，现场医疗废物暂存间设有规范的标识牌，能提供相关的台账及医疗废物转移合同。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</si>
  <si>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东莞松朗医院有限公司</t>
  </si>
  <si>
    <t xml:space="preserve">   现场检查时，该单位正在经营，已配套废水收集处理设施，废水经处理后排放。
   现场检查该单位的医疗废物暂存间，该单位已配备相应的医疗废物暂存间，现场医疗废物暂存间设有规范的标识牌，能提供相关的台账及医疗废物转移合同。
   现场要求该单位加强污水处理设施安全管理工作，严格落实有限空间作业要求，确保生产废水经污水处理设施安全有效处理后达标排放。同时，加强医疗废物和危险废物仓库管理工作，严格按照规范要求设置医疗废物和危险废物仓库，严格落实医疗废物和危险废物管理规定。</t>
  </si>
  <si>
    <t>东莞市竣成化工有限公司</t>
  </si>
  <si>
    <t>厚街镇</t>
  </si>
  <si>
    <t>现场检查时，该单位正在生产，污染防治设施正在运转，暂未发现环境违法行为</t>
  </si>
  <si>
    <t>东莞市升锦复合材料有限公司</t>
  </si>
  <si>
    <t>广东幺正科技有限公司</t>
  </si>
  <si>
    <t>东莞市厚街医院</t>
  </si>
  <si>
    <t>现场检查时，该单位正在经营，污染防治设施正在运转，暂未发现环境违法行为</t>
  </si>
  <si>
    <t>东莞仁康医院有限公司</t>
  </si>
  <si>
    <t>广东慈瑞健康管理有限公司</t>
  </si>
  <si>
    <t>东莞大宝化工制品有限公司</t>
  </si>
  <si>
    <t>大岭山镇</t>
  </si>
  <si>
    <t>2024.10.20</t>
  </si>
  <si>
    <t>现场检查时，该单位正在生产，车间设有混合、研分装等工序及相关设备正在使用，混合、研磨、搅拌工、搅拌、序产生的废气已配套废气设施，废气处理工艺为蓄热燃烧(RTO)，现场蓄热燃烧(RTO)系统正在运行。</t>
  </si>
  <si>
    <t>东莞颖新五金制品有限公司大岭山分公司</t>
  </si>
  <si>
    <t>现场检查时，该单位部分开工生产，车间设有喷漆、经日、酸洗、机制加工等工序及相关生产设备，喷漆、丝印、酸洗工序已配套相关污染防治设施。</t>
  </si>
  <si>
    <t>东莞市大岭山龙威不锈钢床厂</t>
  </si>
  <si>
    <t>2024.10.29</t>
  </si>
  <si>
    <t>现场检查时，该单位正在开工生产，车间设有折弯切割、剪版、钻孔、焊接、组装等工序及相关生产设备，该单未设置一般工业固废仓，切割工序产生的边角料未规范贮存。我分局执法人员责令该单位加强环境监督管理，规一般工业固废贮存，同时加强安全生产管理，防止安全生产事故发生。</t>
  </si>
  <si>
    <t>广东东日环保股份有限公司(大岭山镇鸡翅岭村分散式污水处理站)</t>
  </si>
  <si>
    <t>现场检查时，该单位正在运营，废水处理设施正在运转在线监控设施正在运行，我分局执法人员现场委托广东易正检测科技有限公司对诊单位废水标准化排放口进行取样监测，现场已取样待检。该单位的危险废物储存仓库设置不规范，我分局执法人员现场责令该单位规范设置危险废物储存仓库，在确保污染防治设施正常运行，污染稳定达标排放的同时加强安全生产管理。</t>
  </si>
  <si>
    <t>东莞大岭山俪仁妇产医院有限公司</t>
  </si>
  <si>
    <t>2024.12.25</t>
  </si>
  <si>
    <t>现场检查时，该单位正在经营，现场设有牙科综合治疗机6台、CT机1台等设备。该单位已签订医疗废物转移协议，已设置规范的医疗废物暂存场所，已建立医疗废物台账并保存相关转移联单。</t>
  </si>
  <si>
    <t>东莞大岭山牙博士口腔门诊部</t>
  </si>
  <si>
    <t>现场检查时，该单位正在经营，现场设有牙科综合治疗机6台、CT机2台等设备。该单位已签订医疗废物转移协议，已设置规范的医疗废物暂存场所，已建立医疗废物台账并保存相关转移联单。</t>
  </si>
  <si>
    <t>莞市牙爱美口腔医院投资有限公司</t>
  </si>
  <si>
    <t>现场检查时，该单位正在经营，现场设有牙科综合治疗机6台、CT机3台等设备。该单位已签订医疗废物转移协议，已设置规范的医疗废物暂存场所，已建立医疗废物台账并保存相关转移联单。</t>
  </si>
  <si>
    <t>广东洁绿雅环保科技有限责任公司大岭山分公司</t>
  </si>
  <si>
    <t>2024.12.26</t>
  </si>
  <si>
    <t>现场检查时，该单位未生产作业。我局执法人员现场责令该单位在确保污染防治设施正常运行，污染稳定达标排放的同时加强安全生产管理及消防安全管理，防范安全隐患事故、消防事故的发生，污染防治设施启动、停运、检修时，要严格落实安全生产相关要求，需要安全监管部门审批的，必须审批后方可实施:同时落实专人负责环保设施的安全运行，开展设施的日常检查，确保设施管道内无异物堆积，设备电源电线完好，无消防隐患。</t>
  </si>
  <si>
    <t>东莞市茶山宏鸿工艺品设计服务部</t>
  </si>
  <si>
    <t>茶山镇</t>
  </si>
  <si>
    <t>现场检查时，该单位部分工序正在生产，已取得生态环境审批手续，自主验收手续未能提供，主要从事木雕的加工生产。现场生产车间设有切割机、平雕机、CNC机、压刨机、打磨机等生产设备，设有切割、压刨、雕刻、打磨、包装等生产工序，不涉及废水废水等污染工序，故未能对该单位进行采样监测。现场要求该单位须按照环评批复落实生产，加强环境监督管理，确保污染防治设施正常运转，做好一般固体废物收集交由有资质单位转移处置，加强安全生产和消防安全管理工作，防范安全事故发生。</t>
  </si>
  <si>
    <t>东莞市正汇金属科技有限公司</t>
  </si>
  <si>
    <t>现场检查时，该单位正在生产，主要从事螺丝加工生产。现场生产车间设有冷镦机、搓牙机、冲压机等生产设备，设有冲压、机加工等生产工序，不涉及废水废气等污染工序，故未能对该单位进行采样监测。现场要求该单位做好一般固体废物和危险废物分类收集后交由有资质单位进行转移处置，加强安全生产和消防安全管理工作，防范安全事故发生。</t>
  </si>
  <si>
    <t>东莞市茶山定泰塑胶文具用品厂</t>
  </si>
  <si>
    <t>现场检查时，该单位已办理营业执照，已取得生态环境部门审批，已办理自主验收手续，主要从事塑胶文具加工生产。现场设有注塑机、破碎机、丝印机等生产设备，设有注塑成型、破碎、丝印等生产工序，注塑、丝印等生产工序产生废气，已配套废气处理设施，检查时，注塑工序正在生产，废气处理设施正常运转，危险废物仓库未张贴危险废物标识牌，危险废物未进行分类，未张贴小标签；废气处理设施采样口不规范，故未能对该单位进行采样监测，要求该单位上述问题按照相关要求进行整改。同时要求该单位须按照环评批复落实生产，加强环境监督管理工作，确保污染防治设施正常运转，污染物经有效收集处理后达标排放，做好一般固体废物和危险废物分类收集后交由有资质单位进行转移处置。加强安全生产和消防安全管理工作，防范安全事故发生。</t>
  </si>
  <si>
    <t>东莞市茶山威丽固口腔门诊部</t>
  </si>
  <si>
    <t>现场检查时，该单位正常营业，主要从事口腔医疗工作，已取得环保审批手续和辐射安全许可证，已设置医疗废物仓库，已签署危险废物转移处置合同，并有相关台账记录，现场设有的III类射线装置正常使用，现场相关防护用品和检测仪器已配备齐全。要求该单位继续加强固危废的收集、储存和转移和安全生产管理工作。</t>
  </si>
  <si>
    <t>东莞市友德口腔门诊有限公司</t>
  </si>
  <si>
    <t>东莞市宝发医疗器械有限公司</t>
  </si>
  <si>
    <t>广东兴尚环境科技有限公司</t>
  </si>
  <si>
    <t>1.该单位主要从事危险废物治理，已办理营业执照。
2.现场检查时，该单位处于季节性停产状况。
3.要求该单位做好污染防治设施的日常维护，做好安全生产管理，注意车间防火防灾，加强安全隐患排查。
4.以上行为有拍照为证。</t>
  </si>
  <si>
    <t>欧利生东邦涂料（东莞）有限公司</t>
  </si>
  <si>
    <t>1.该单位主要从事涂料制造，已办理营业执照。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</si>
  <si>
    <t>力森诺科电工材料（东莞）有限公司</t>
  </si>
  <si>
    <t>1.该单位主要从事电子专用材料制造，涂料制造，塑料零件及其他塑料制造，已办理营业执照。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</si>
  <si>
    <t>力森诺科粉末冶金（东莞）有限公司</t>
  </si>
  <si>
    <t>1.该单位主要从事锻件及粉末冶金制品制造，已办理营业执照。
2.现场检查时，该单位正常生产，配套的污染防治设施正常运行，已按要求办理新化学物质环境管理登记。
3.要求该单位做好污染防治设施的日常维护，做好安全生产管理，注意车间防火防灾，加强安全隐患排查。
4.以上行为有拍照为证。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</si>
</sst>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1"/>
      <color indexed="8"/>
      <name val="宋体"/>
      <charset val="134"/>
      <scheme val="minor"/>
    </font>
    <font>
      <sz val="16"/>
      <color indexed="8"/>
      <name val="宋体"/>
      <charset val="134"/>
      <scheme val="minor"/>
    </font>
    <font>
      <sz val="10"/>
      <color indexed="8"/>
      <name val="宋体"/>
      <charset val="134"/>
      <scheme val="minor"/>
    </font>
    <font>
      <b/>
      <sz val="16"/>
      <color indexed="8"/>
      <name val="宋体"/>
      <charset val="134"/>
    </font>
    <font>
      <b/>
      <sz val="12"/>
      <color indexed="8"/>
      <name val="宋体"/>
      <charset val="134"/>
    </font>
    <font>
      <b/>
      <sz val="12"/>
      <color rgb="FF000000"/>
      <name val="宋体"/>
      <charset val="134"/>
    </font>
    <font>
      <sz val="10"/>
      <color rgb="FF000000"/>
      <name val="宋体"/>
      <charset val="134"/>
    </font>
    <font>
      <sz val="10"/>
      <color indexed="8"/>
      <name val="宋体"/>
      <charset val="134"/>
    </font>
    <font>
      <sz val="10"/>
      <color rgb="FF333333"/>
      <name val="宋体"/>
      <charset val="134"/>
    </font>
    <font>
      <sz val="10"/>
      <name val="宋体"/>
      <charset val="134"/>
      <scheme val="minor"/>
    </font>
    <font>
      <sz val="10"/>
      <name val="宋体"/>
      <charset val="134"/>
    </font>
    <font>
      <sz val="10"/>
      <color theme="1"/>
      <name val="宋体"/>
      <charset val="134"/>
      <scheme val="minor"/>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4">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shrinkToFit="1"/>
    </xf>
    <xf numFmtId="176"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Fill="1" applyAlignment="1">
      <alignment horizontal="center" vertical="center"/>
    </xf>
    <xf numFmtId="49" fontId="2"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31" fontId="2" fillId="0" borderId="1" xfId="0" applyNumberFormat="1" applyFont="1" applyBorder="1" applyAlignment="1">
      <alignment horizontal="center" vertical="center" wrapText="1"/>
    </xf>
    <xf numFmtId="31" fontId="2" fillId="0" borderId="1" xfId="0" applyNumberFormat="1" applyFont="1" applyBorder="1" applyAlignment="1">
      <alignment horizontal="center" vertical="center"/>
    </xf>
    <xf numFmtId="49" fontId="2"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
  <sheetViews>
    <sheetView tabSelected="1" zoomScale="120" zoomScaleNormal="120" workbookViewId="0">
      <pane ySplit="2" topLeftCell="A3" activePane="bottomLeft" state="frozen"/>
      <selection/>
      <selection pane="bottomLeft" activeCell="I234" sqref="I234"/>
    </sheetView>
  </sheetViews>
  <sheetFormatPr defaultColWidth="18" defaultRowHeight="13.5" outlineLevelCol="7"/>
  <cols>
    <col min="1" max="1" width="8.5" customWidth="1"/>
    <col min="2" max="2" width="18" style="4"/>
    <col min="3" max="3" width="14.25" style="4" customWidth="1"/>
    <col min="4" max="4" width="8.625" style="5" customWidth="1"/>
    <col min="5" max="5" width="17.125" style="5" customWidth="1"/>
    <col min="6" max="6" width="52.25" style="4" customWidth="1"/>
    <col min="7" max="7" width="18" style="5"/>
    <col min="8" max="8" width="14.375" style="5" customWidth="1"/>
    <col min="9" max="9" width="26.5" customWidth="1"/>
  </cols>
  <sheetData>
    <row r="1" s="1" customFormat="1" ht="20.25" spans="1:8">
      <c r="A1" s="6" t="s">
        <v>0</v>
      </c>
      <c r="B1" s="7"/>
      <c r="C1" s="7"/>
      <c r="D1" s="8"/>
      <c r="E1" s="8"/>
      <c r="F1" s="7"/>
      <c r="G1" s="8"/>
      <c r="H1" s="8"/>
    </row>
    <row r="2" ht="28.5" spans="1:8">
      <c r="A2" s="9" t="s">
        <v>1</v>
      </c>
      <c r="B2" s="9" t="s">
        <v>2</v>
      </c>
      <c r="C2" s="9" t="s">
        <v>3</v>
      </c>
      <c r="D2" s="9" t="s">
        <v>4</v>
      </c>
      <c r="E2" s="9" t="s">
        <v>5</v>
      </c>
      <c r="F2" s="10" t="s">
        <v>6</v>
      </c>
      <c r="G2" s="9" t="s">
        <v>7</v>
      </c>
      <c r="H2" s="9" t="s">
        <v>8</v>
      </c>
    </row>
    <row r="3" ht="25" customHeight="1" spans="1:8">
      <c r="A3" s="11">
        <f>ROW()-2</f>
        <v>1</v>
      </c>
      <c r="B3" s="12" t="s">
        <v>9</v>
      </c>
      <c r="C3" s="13" t="s">
        <v>10</v>
      </c>
      <c r="D3" s="13" t="s">
        <v>11</v>
      </c>
      <c r="E3" s="14" t="s">
        <v>12</v>
      </c>
      <c r="F3" s="13" t="s">
        <v>13</v>
      </c>
      <c r="G3" s="13" t="s">
        <v>14</v>
      </c>
      <c r="H3" s="13" t="s">
        <v>15</v>
      </c>
    </row>
    <row r="4" ht="25" customHeight="1" spans="1:8">
      <c r="A4" s="11">
        <f>ROW()-2</f>
        <v>2</v>
      </c>
      <c r="B4" s="13" t="s">
        <v>16</v>
      </c>
      <c r="C4" s="13" t="s">
        <v>10</v>
      </c>
      <c r="D4" s="13" t="s">
        <v>11</v>
      </c>
      <c r="E4" s="14" t="s">
        <v>12</v>
      </c>
      <c r="F4" s="13" t="s">
        <v>13</v>
      </c>
      <c r="G4" s="13" t="s">
        <v>14</v>
      </c>
      <c r="H4" s="13" t="s">
        <v>15</v>
      </c>
    </row>
    <row r="5" ht="25" customHeight="1" spans="1:8">
      <c r="A5" s="11">
        <f t="shared" ref="A5:A14" si="0">ROW()-2</f>
        <v>3</v>
      </c>
      <c r="B5" s="13" t="s">
        <v>17</v>
      </c>
      <c r="C5" s="13" t="s">
        <v>10</v>
      </c>
      <c r="D5" s="13" t="s">
        <v>11</v>
      </c>
      <c r="E5" s="14" t="s">
        <v>18</v>
      </c>
      <c r="F5" s="13" t="s">
        <v>13</v>
      </c>
      <c r="G5" s="13" t="s">
        <v>14</v>
      </c>
      <c r="H5" s="13" t="s">
        <v>15</v>
      </c>
    </row>
    <row r="6" ht="25" customHeight="1" spans="1:8">
      <c r="A6" s="11">
        <f t="shared" si="0"/>
        <v>4</v>
      </c>
      <c r="B6" s="15" t="s">
        <v>19</v>
      </c>
      <c r="C6" s="13" t="s">
        <v>20</v>
      </c>
      <c r="D6" s="13" t="s">
        <v>11</v>
      </c>
      <c r="E6" s="14" t="s">
        <v>21</v>
      </c>
      <c r="F6" s="13" t="s">
        <v>22</v>
      </c>
      <c r="G6" s="13" t="s">
        <v>14</v>
      </c>
      <c r="H6" s="13" t="s">
        <v>15</v>
      </c>
    </row>
    <row r="7" ht="25" customHeight="1" spans="1:8">
      <c r="A7" s="11">
        <f t="shared" si="0"/>
        <v>5</v>
      </c>
      <c r="B7" s="13" t="s">
        <v>23</v>
      </c>
      <c r="C7" s="13" t="s">
        <v>20</v>
      </c>
      <c r="D7" s="13" t="s">
        <v>11</v>
      </c>
      <c r="E7" s="14" t="s">
        <v>24</v>
      </c>
      <c r="F7" s="13" t="s">
        <v>22</v>
      </c>
      <c r="G7" s="13" t="s">
        <v>14</v>
      </c>
      <c r="H7" s="13" t="s">
        <v>15</v>
      </c>
    </row>
    <row r="8" ht="25" customHeight="1" spans="1:8">
      <c r="A8" s="11">
        <f t="shared" si="0"/>
        <v>6</v>
      </c>
      <c r="B8" s="13" t="s">
        <v>25</v>
      </c>
      <c r="C8" s="13" t="s">
        <v>20</v>
      </c>
      <c r="D8" s="13" t="s">
        <v>11</v>
      </c>
      <c r="E8" s="14" t="s">
        <v>26</v>
      </c>
      <c r="F8" s="13" t="s">
        <v>22</v>
      </c>
      <c r="G8" s="13" t="s">
        <v>14</v>
      </c>
      <c r="H8" s="13" t="s">
        <v>15</v>
      </c>
    </row>
    <row r="9" ht="25" customHeight="1" spans="1:8">
      <c r="A9" s="11">
        <f t="shared" si="0"/>
        <v>7</v>
      </c>
      <c r="B9" s="13" t="s">
        <v>27</v>
      </c>
      <c r="C9" s="13" t="s">
        <v>28</v>
      </c>
      <c r="D9" s="13" t="s">
        <v>11</v>
      </c>
      <c r="E9" s="14" t="s">
        <v>29</v>
      </c>
      <c r="F9" s="13" t="s">
        <v>30</v>
      </c>
      <c r="G9" s="13" t="s">
        <v>14</v>
      </c>
      <c r="H9" s="13" t="s">
        <v>15</v>
      </c>
    </row>
    <row r="10" ht="24" spans="1:8">
      <c r="A10" s="11">
        <f t="shared" si="0"/>
        <v>8</v>
      </c>
      <c r="B10" s="11" t="s">
        <v>31</v>
      </c>
      <c r="C10" s="11" t="s">
        <v>10</v>
      </c>
      <c r="D10" s="11" t="s">
        <v>32</v>
      </c>
      <c r="E10" s="16" t="s">
        <v>33</v>
      </c>
      <c r="F10" s="11" t="s">
        <v>34</v>
      </c>
      <c r="G10" s="11" t="s">
        <v>14</v>
      </c>
      <c r="H10" s="11" t="s">
        <v>15</v>
      </c>
    </row>
    <row r="11" ht="36" spans="1:8">
      <c r="A11" s="11">
        <f t="shared" si="0"/>
        <v>9</v>
      </c>
      <c r="B11" s="11" t="s">
        <v>35</v>
      </c>
      <c r="C11" s="11" t="s">
        <v>10</v>
      </c>
      <c r="D11" s="11" t="s">
        <v>32</v>
      </c>
      <c r="E11" s="16" t="s">
        <v>36</v>
      </c>
      <c r="F11" s="11" t="s">
        <v>37</v>
      </c>
      <c r="G11" s="11" t="s">
        <v>14</v>
      </c>
      <c r="H11" s="11" t="s">
        <v>15</v>
      </c>
    </row>
    <row r="12" ht="36" spans="1:8">
      <c r="A12" s="11">
        <f t="shared" si="0"/>
        <v>10</v>
      </c>
      <c r="B12" s="11" t="s">
        <v>38</v>
      </c>
      <c r="C12" s="11" t="s">
        <v>10</v>
      </c>
      <c r="D12" s="11" t="s">
        <v>32</v>
      </c>
      <c r="E12" s="16" t="s">
        <v>39</v>
      </c>
      <c r="F12" s="11" t="s">
        <v>40</v>
      </c>
      <c r="G12" s="11" t="s">
        <v>14</v>
      </c>
      <c r="H12" s="11" t="s">
        <v>15</v>
      </c>
    </row>
    <row r="13" ht="36" spans="1:8">
      <c r="A13" s="11">
        <f t="shared" si="0"/>
        <v>11</v>
      </c>
      <c r="B13" s="11" t="s">
        <v>41</v>
      </c>
      <c r="C13" s="11" t="s">
        <v>20</v>
      </c>
      <c r="D13" s="11" t="s">
        <v>32</v>
      </c>
      <c r="E13" s="16" t="s">
        <v>42</v>
      </c>
      <c r="F13" s="11" t="s">
        <v>43</v>
      </c>
      <c r="G13" s="11" t="s">
        <v>44</v>
      </c>
      <c r="H13" s="11" t="s">
        <v>45</v>
      </c>
    </row>
    <row r="14" ht="24" spans="1:8">
      <c r="A14" s="11">
        <f t="shared" si="0"/>
        <v>12</v>
      </c>
      <c r="B14" s="11" t="s">
        <v>46</v>
      </c>
      <c r="C14" s="11" t="s">
        <v>20</v>
      </c>
      <c r="D14" s="11" t="s">
        <v>32</v>
      </c>
      <c r="E14" s="16" t="s">
        <v>47</v>
      </c>
      <c r="F14" s="11" t="s">
        <v>48</v>
      </c>
      <c r="G14" s="11" t="s">
        <v>44</v>
      </c>
      <c r="H14" s="11" t="s">
        <v>45</v>
      </c>
    </row>
    <row r="15" ht="24" spans="1:8">
      <c r="A15" s="11">
        <f t="shared" ref="A15:A42" si="1">ROW()-2</f>
        <v>13</v>
      </c>
      <c r="B15" s="11" t="s">
        <v>49</v>
      </c>
      <c r="C15" s="11" t="s">
        <v>20</v>
      </c>
      <c r="D15" s="11" t="s">
        <v>32</v>
      </c>
      <c r="E15" s="16" t="s">
        <v>42</v>
      </c>
      <c r="F15" s="11" t="s">
        <v>50</v>
      </c>
      <c r="G15" s="11" t="s">
        <v>14</v>
      </c>
      <c r="H15" s="11" t="s">
        <v>15</v>
      </c>
    </row>
    <row r="16" ht="25" customHeight="1" spans="1:8">
      <c r="A16" s="11">
        <f t="shared" si="1"/>
        <v>14</v>
      </c>
      <c r="B16" s="11" t="s">
        <v>51</v>
      </c>
      <c r="C16" s="11" t="s">
        <v>10</v>
      </c>
      <c r="D16" s="11" t="s">
        <v>52</v>
      </c>
      <c r="E16" s="16" t="s">
        <v>53</v>
      </c>
      <c r="F16" s="11" t="s">
        <v>54</v>
      </c>
      <c r="G16" s="11" t="s">
        <v>14</v>
      </c>
      <c r="H16" s="11" t="s">
        <v>15</v>
      </c>
    </row>
    <row r="17" ht="25" customHeight="1" spans="1:8">
      <c r="A17" s="11">
        <f t="shared" si="1"/>
        <v>15</v>
      </c>
      <c r="B17" s="11" t="s">
        <v>55</v>
      </c>
      <c r="C17" s="11" t="s">
        <v>10</v>
      </c>
      <c r="D17" s="11" t="s">
        <v>52</v>
      </c>
      <c r="E17" s="16" t="s">
        <v>56</v>
      </c>
      <c r="F17" s="11" t="s">
        <v>54</v>
      </c>
      <c r="G17" s="11" t="s">
        <v>14</v>
      </c>
      <c r="H17" s="11" t="s">
        <v>15</v>
      </c>
    </row>
    <row r="18" ht="25" customHeight="1" spans="1:8">
      <c r="A18" s="11">
        <f t="shared" si="1"/>
        <v>16</v>
      </c>
      <c r="B18" s="11" t="s">
        <v>57</v>
      </c>
      <c r="C18" s="11" t="s">
        <v>10</v>
      </c>
      <c r="D18" s="11" t="s">
        <v>52</v>
      </c>
      <c r="E18" s="16" t="s">
        <v>56</v>
      </c>
      <c r="F18" s="11" t="s">
        <v>54</v>
      </c>
      <c r="G18" s="11" t="s">
        <v>14</v>
      </c>
      <c r="H18" s="11" t="s">
        <v>15</v>
      </c>
    </row>
    <row r="19" ht="25" customHeight="1" spans="1:8">
      <c r="A19" s="11">
        <f t="shared" si="1"/>
        <v>17</v>
      </c>
      <c r="B19" s="11" t="s">
        <v>58</v>
      </c>
      <c r="C19" s="11" t="s">
        <v>20</v>
      </c>
      <c r="D19" s="11" t="s">
        <v>52</v>
      </c>
      <c r="E19" s="16" t="s">
        <v>59</v>
      </c>
      <c r="F19" s="11" t="s">
        <v>60</v>
      </c>
      <c r="G19" s="11" t="s">
        <v>14</v>
      </c>
      <c r="H19" s="11" t="s">
        <v>15</v>
      </c>
    </row>
    <row r="20" ht="25" customHeight="1" spans="1:8">
      <c r="A20" s="11">
        <f t="shared" si="1"/>
        <v>18</v>
      </c>
      <c r="B20" s="11" t="s">
        <v>61</v>
      </c>
      <c r="C20" s="11" t="s">
        <v>20</v>
      </c>
      <c r="D20" s="11" t="s">
        <v>52</v>
      </c>
      <c r="E20" s="16" t="s">
        <v>62</v>
      </c>
      <c r="F20" s="11" t="s">
        <v>60</v>
      </c>
      <c r="G20" s="11" t="s">
        <v>14</v>
      </c>
      <c r="H20" s="11" t="s">
        <v>15</v>
      </c>
    </row>
    <row r="21" ht="25" customHeight="1" spans="1:8">
      <c r="A21" s="11">
        <f t="shared" si="1"/>
        <v>19</v>
      </c>
      <c r="B21" s="11" t="s">
        <v>63</v>
      </c>
      <c r="C21" s="11" t="s">
        <v>20</v>
      </c>
      <c r="D21" s="11" t="s">
        <v>52</v>
      </c>
      <c r="E21" s="16" t="s">
        <v>62</v>
      </c>
      <c r="F21" s="11" t="s">
        <v>60</v>
      </c>
      <c r="G21" s="11" t="s">
        <v>14</v>
      </c>
      <c r="H21" s="11" t="s">
        <v>15</v>
      </c>
    </row>
    <row r="22" ht="36" spans="1:8">
      <c r="A22" s="11">
        <f t="shared" si="1"/>
        <v>20</v>
      </c>
      <c r="B22" s="13" t="s">
        <v>64</v>
      </c>
      <c r="C22" s="13" t="s">
        <v>65</v>
      </c>
      <c r="D22" s="13" t="s">
        <v>66</v>
      </c>
      <c r="E22" s="14" t="s">
        <v>67</v>
      </c>
      <c r="F22" s="13" t="s">
        <v>68</v>
      </c>
      <c r="G22" s="13" t="s">
        <v>44</v>
      </c>
      <c r="H22" s="13" t="s">
        <v>45</v>
      </c>
    </row>
    <row r="23" ht="25" customHeight="1" spans="1:8">
      <c r="A23" s="11">
        <f t="shared" si="1"/>
        <v>21</v>
      </c>
      <c r="B23" s="13" t="s">
        <v>69</v>
      </c>
      <c r="C23" s="13" t="s">
        <v>10</v>
      </c>
      <c r="D23" s="13" t="s">
        <v>66</v>
      </c>
      <c r="E23" s="14" t="s">
        <v>70</v>
      </c>
      <c r="F23" s="13" t="s">
        <v>71</v>
      </c>
      <c r="G23" s="13" t="s">
        <v>14</v>
      </c>
      <c r="H23" s="13" t="s">
        <v>15</v>
      </c>
    </row>
    <row r="24" ht="25" customHeight="1" spans="1:8">
      <c r="A24" s="11">
        <f t="shared" si="1"/>
        <v>22</v>
      </c>
      <c r="B24" s="13" t="s">
        <v>72</v>
      </c>
      <c r="C24" s="13" t="s">
        <v>10</v>
      </c>
      <c r="D24" s="13" t="s">
        <v>66</v>
      </c>
      <c r="E24" s="14" t="s">
        <v>70</v>
      </c>
      <c r="F24" s="13" t="s">
        <v>71</v>
      </c>
      <c r="G24" s="13" t="s">
        <v>14</v>
      </c>
      <c r="H24" s="13" t="s">
        <v>15</v>
      </c>
    </row>
    <row r="25" ht="60" spans="1:8">
      <c r="A25" s="11">
        <f t="shared" si="1"/>
        <v>23</v>
      </c>
      <c r="B25" s="13" t="s">
        <v>73</v>
      </c>
      <c r="C25" s="13" t="s">
        <v>10</v>
      </c>
      <c r="D25" s="13" t="s">
        <v>66</v>
      </c>
      <c r="E25" s="14" t="s">
        <v>36</v>
      </c>
      <c r="F25" s="13" t="s">
        <v>74</v>
      </c>
      <c r="G25" s="13" t="s">
        <v>44</v>
      </c>
      <c r="H25" s="13" t="s">
        <v>45</v>
      </c>
    </row>
    <row r="26" ht="36" spans="1:8">
      <c r="A26" s="11">
        <f t="shared" si="1"/>
        <v>24</v>
      </c>
      <c r="B26" s="13" t="s">
        <v>75</v>
      </c>
      <c r="C26" s="13" t="s">
        <v>20</v>
      </c>
      <c r="D26" s="13" t="s">
        <v>66</v>
      </c>
      <c r="E26" s="14" t="s">
        <v>76</v>
      </c>
      <c r="F26" s="13" t="s">
        <v>77</v>
      </c>
      <c r="G26" s="13" t="s">
        <v>14</v>
      </c>
      <c r="H26" s="13" t="s">
        <v>15</v>
      </c>
    </row>
    <row r="27" ht="36" spans="1:8">
      <c r="A27" s="11">
        <f t="shared" si="1"/>
        <v>25</v>
      </c>
      <c r="B27" s="13" t="s">
        <v>78</v>
      </c>
      <c r="C27" s="13" t="s">
        <v>20</v>
      </c>
      <c r="D27" s="13" t="s">
        <v>66</v>
      </c>
      <c r="E27" s="14" t="s">
        <v>36</v>
      </c>
      <c r="F27" s="13" t="s">
        <v>79</v>
      </c>
      <c r="G27" s="13" t="s">
        <v>14</v>
      </c>
      <c r="H27" s="13" t="s">
        <v>15</v>
      </c>
    </row>
    <row r="28" ht="60" spans="1:8">
      <c r="A28" s="11">
        <f t="shared" si="1"/>
        <v>26</v>
      </c>
      <c r="B28" s="13" t="s">
        <v>80</v>
      </c>
      <c r="C28" s="13" t="s">
        <v>20</v>
      </c>
      <c r="D28" s="13" t="s">
        <v>66</v>
      </c>
      <c r="E28" s="14" t="s">
        <v>67</v>
      </c>
      <c r="F28" s="13" t="s">
        <v>81</v>
      </c>
      <c r="G28" s="13" t="s">
        <v>44</v>
      </c>
      <c r="H28" s="13" t="s">
        <v>45</v>
      </c>
    </row>
    <row r="29" ht="48" spans="1:8">
      <c r="A29" s="17">
        <f t="shared" si="1"/>
        <v>27</v>
      </c>
      <c r="B29" s="11" t="s">
        <v>82</v>
      </c>
      <c r="C29" s="11" t="s">
        <v>20</v>
      </c>
      <c r="D29" s="11" t="s">
        <v>83</v>
      </c>
      <c r="E29" s="16" t="s">
        <v>84</v>
      </c>
      <c r="F29" s="11" t="s">
        <v>85</v>
      </c>
      <c r="G29" s="18" t="s">
        <v>44</v>
      </c>
      <c r="H29" s="18" t="s">
        <v>45</v>
      </c>
    </row>
    <row r="30" ht="60" spans="1:8">
      <c r="A30" s="17">
        <f t="shared" si="1"/>
        <v>28</v>
      </c>
      <c r="B30" s="11" t="s">
        <v>86</v>
      </c>
      <c r="C30" s="11" t="s">
        <v>20</v>
      </c>
      <c r="D30" s="11" t="s">
        <v>83</v>
      </c>
      <c r="E30" s="19" t="s">
        <v>36</v>
      </c>
      <c r="F30" s="11" t="s">
        <v>87</v>
      </c>
      <c r="G30" s="20" t="s">
        <v>14</v>
      </c>
      <c r="H30" s="21" t="s">
        <v>15</v>
      </c>
    </row>
    <row r="31" ht="48" spans="1:8">
      <c r="A31" s="17">
        <f t="shared" si="1"/>
        <v>29</v>
      </c>
      <c r="B31" s="11" t="s">
        <v>88</v>
      </c>
      <c r="C31" s="11" t="s">
        <v>20</v>
      </c>
      <c r="D31" s="11" t="s">
        <v>83</v>
      </c>
      <c r="E31" s="16" t="s">
        <v>89</v>
      </c>
      <c r="F31" s="11" t="s">
        <v>90</v>
      </c>
      <c r="G31" s="20" t="s">
        <v>14</v>
      </c>
      <c r="H31" s="21" t="s">
        <v>15</v>
      </c>
    </row>
    <row r="32" ht="36" spans="1:8">
      <c r="A32" s="17">
        <f t="shared" si="1"/>
        <v>30</v>
      </c>
      <c r="B32" s="11" t="s">
        <v>91</v>
      </c>
      <c r="C32" s="11" t="s">
        <v>65</v>
      </c>
      <c r="D32" s="11" t="s">
        <v>83</v>
      </c>
      <c r="E32" s="16" t="s">
        <v>92</v>
      </c>
      <c r="F32" s="11" t="s">
        <v>93</v>
      </c>
      <c r="G32" s="20" t="s">
        <v>14</v>
      </c>
      <c r="H32" s="21" t="s">
        <v>15</v>
      </c>
    </row>
    <row r="33" ht="25" customHeight="1" spans="1:8">
      <c r="A33" s="17">
        <f t="shared" si="1"/>
        <v>31</v>
      </c>
      <c r="B33" s="11" t="s">
        <v>94</v>
      </c>
      <c r="C33" s="11" t="s">
        <v>10</v>
      </c>
      <c r="D33" s="11" t="s">
        <v>83</v>
      </c>
      <c r="E33" s="16" t="s">
        <v>56</v>
      </c>
      <c r="F33" s="11" t="s">
        <v>95</v>
      </c>
      <c r="G33" s="20" t="s">
        <v>14</v>
      </c>
      <c r="H33" s="21" t="s">
        <v>15</v>
      </c>
    </row>
    <row r="34" ht="25" customHeight="1" spans="1:8">
      <c r="A34" s="17">
        <f t="shared" si="1"/>
        <v>32</v>
      </c>
      <c r="B34" s="11" t="s">
        <v>96</v>
      </c>
      <c r="C34" s="11" t="s">
        <v>10</v>
      </c>
      <c r="D34" s="11" t="s">
        <v>83</v>
      </c>
      <c r="E34" s="16" t="s">
        <v>29</v>
      </c>
      <c r="F34" s="11" t="s">
        <v>95</v>
      </c>
      <c r="G34" s="20" t="s">
        <v>14</v>
      </c>
      <c r="H34" s="21" t="s">
        <v>15</v>
      </c>
    </row>
    <row r="35" ht="25" customHeight="1" spans="1:8">
      <c r="A35" s="17">
        <f t="shared" si="1"/>
        <v>33</v>
      </c>
      <c r="B35" s="11" t="s">
        <v>97</v>
      </c>
      <c r="C35" s="11" t="s">
        <v>10</v>
      </c>
      <c r="D35" s="11" t="s">
        <v>83</v>
      </c>
      <c r="E35" s="16" t="s">
        <v>29</v>
      </c>
      <c r="F35" s="11" t="s">
        <v>98</v>
      </c>
      <c r="G35" s="20" t="s">
        <v>14</v>
      </c>
      <c r="H35" s="21" t="s">
        <v>15</v>
      </c>
    </row>
    <row r="36" ht="24" spans="1:8">
      <c r="A36" s="17">
        <f t="shared" si="1"/>
        <v>34</v>
      </c>
      <c r="B36" s="18" t="s">
        <v>99</v>
      </c>
      <c r="C36" s="18" t="s">
        <v>10</v>
      </c>
      <c r="D36" s="18" t="s">
        <v>100</v>
      </c>
      <c r="E36" s="16" t="s">
        <v>18</v>
      </c>
      <c r="F36" s="18" t="s">
        <v>101</v>
      </c>
      <c r="G36" s="18" t="s">
        <v>14</v>
      </c>
      <c r="H36" s="18" t="s">
        <v>15</v>
      </c>
    </row>
    <row r="37" ht="24" spans="1:8">
      <c r="A37" s="17">
        <f t="shared" si="1"/>
        <v>35</v>
      </c>
      <c r="B37" s="18" t="s">
        <v>102</v>
      </c>
      <c r="C37" s="18" t="s">
        <v>10</v>
      </c>
      <c r="D37" s="18" t="s">
        <v>100</v>
      </c>
      <c r="E37" s="19" t="s">
        <v>18</v>
      </c>
      <c r="F37" s="18" t="s">
        <v>101</v>
      </c>
      <c r="G37" s="18" t="s">
        <v>14</v>
      </c>
      <c r="H37" s="18" t="s">
        <v>15</v>
      </c>
    </row>
    <row r="38" ht="24" spans="1:8">
      <c r="A38" s="17">
        <f t="shared" si="1"/>
        <v>36</v>
      </c>
      <c r="B38" s="18" t="s">
        <v>103</v>
      </c>
      <c r="C38" s="18" t="s">
        <v>10</v>
      </c>
      <c r="D38" s="18" t="s">
        <v>100</v>
      </c>
      <c r="E38" s="16" t="s">
        <v>18</v>
      </c>
      <c r="F38" s="18" t="s">
        <v>101</v>
      </c>
      <c r="G38" s="18" t="s">
        <v>14</v>
      </c>
      <c r="H38" s="18" t="s">
        <v>15</v>
      </c>
    </row>
    <row r="39" ht="24" spans="1:8">
      <c r="A39" s="17">
        <f t="shared" si="1"/>
        <v>37</v>
      </c>
      <c r="B39" s="18" t="s">
        <v>104</v>
      </c>
      <c r="C39" s="18" t="s">
        <v>105</v>
      </c>
      <c r="D39" s="18" t="s">
        <v>100</v>
      </c>
      <c r="E39" s="16" t="s">
        <v>56</v>
      </c>
      <c r="F39" s="18" t="s">
        <v>106</v>
      </c>
      <c r="G39" s="18" t="s">
        <v>14</v>
      </c>
      <c r="H39" s="18" t="s">
        <v>15</v>
      </c>
    </row>
    <row r="40" ht="24" spans="1:8">
      <c r="A40" s="17">
        <f t="shared" si="1"/>
        <v>38</v>
      </c>
      <c r="B40" s="18" t="s">
        <v>107</v>
      </c>
      <c r="C40" s="18" t="s">
        <v>20</v>
      </c>
      <c r="D40" s="18" t="s">
        <v>100</v>
      </c>
      <c r="E40" s="16" t="s">
        <v>108</v>
      </c>
      <c r="F40" s="18" t="s">
        <v>109</v>
      </c>
      <c r="G40" s="18" t="s">
        <v>14</v>
      </c>
      <c r="H40" s="18" t="s">
        <v>15</v>
      </c>
    </row>
    <row r="41" ht="36" spans="1:8">
      <c r="A41" s="17">
        <f t="shared" si="1"/>
        <v>39</v>
      </c>
      <c r="B41" s="18" t="s">
        <v>110</v>
      </c>
      <c r="C41" s="18" t="s">
        <v>20</v>
      </c>
      <c r="D41" s="18" t="s">
        <v>100</v>
      </c>
      <c r="E41" s="16" t="s">
        <v>111</v>
      </c>
      <c r="F41" s="18" t="s">
        <v>112</v>
      </c>
      <c r="G41" s="20" t="s">
        <v>44</v>
      </c>
      <c r="H41" s="21" t="s">
        <v>45</v>
      </c>
    </row>
    <row r="42" ht="36" spans="1:8">
      <c r="A42" s="17">
        <f t="shared" si="1"/>
        <v>40</v>
      </c>
      <c r="B42" s="18" t="s">
        <v>113</v>
      </c>
      <c r="C42" s="18" t="s">
        <v>20</v>
      </c>
      <c r="D42" s="18" t="s">
        <v>100</v>
      </c>
      <c r="E42" s="16" t="s">
        <v>111</v>
      </c>
      <c r="F42" s="18" t="s">
        <v>112</v>
      </c>
      <c r="G42" s="20" t="s">
        <v>44</v>
      </c>
      <c r="H42" s="21" t="s">
        <v>45</v>
      </c>
    </row>
    <row r="43" ht="48" spans="1:8">
      <c r="A43" s="17">
        <f t="shared" ref="A43:A58" si="2">ROW()-2</f>
        <v>41</v>
      </c>
      <c r="B43" s="11" t="s">
        <v>114</v>
      </c>
      <c r="C43" s="21" t="s">
        <v>65</v>
      </c>
      <c r="D43" s="11" t="s">
        <v>115</v>
      </c>
      <c r="E43" s="19" t="s">
        <v>42</v>
      </c>
      <c r="F43" s="11" t="s">
        <v>116</v>
      </c>
      <c r="G43" s="20" t="s">
        <v>14</v>
      </c>
      <c r="H43" s="20" t="s">
        <v>15</v>
      </c>
    </row>
    <row r="44" ht="48" spans="1:8">
      <c r="A44" s="17">
        <f t="shared" si="2"/>
        <v>42</v>
      </c>
      <c r="B44" s="11" t="s">
        <v>117</v>
      </c>
      <c r="C44" s="13" t="s">
        <v>28</v>
      </c>
      <c r="D44" s="11" t="s">
        <v>115</v>
      </c>
      <c r="E44" s="19" t="s">
        <v>42</v>
      </c>
      <c r="F44" s="11" t="s">
        <v>118</v>
      </c>
      <c r="G44" s="20" t="s">
        <v>14</v>
      </c>
      <c r="H44" s="20" t="s">
        <v>15</v>
      </c>
    </row>
    <row r="45" ht="48" spans="1:8">
      <c r="A45" s="17">
        <f t="shared" si="2"/>
        <v>43</v>
      </c>
      <c r="B45" s="11" t="s">
        <v>119</v>
      </c>
      <c r="C45" s="13" t="s">
        <v>28</v>
      </c>
      <c r="D45" s="11" t="s">
        <v>115</v>
      </c>
      <c r="E45" s="19" t="s">
        <v>42</v>
      </c>
      <c r="F45" s="11" t="s">
        <v>120</v>
      </c>
      <c r="G45" s="20" t="s">
        <v>14</v>
      </c>
      <c r="H45" s="20" t="s">
        <v>15</v>
      </c>
    </row>
    <row r="46" ht="60" spans="1:8">
      <c r="A46" s="17">
        <f t="shared" si="2"/>
        <v>44</v>
      </c>
      <c r="B46" s="11" t="s">
        <v>121</v>
      </c>
      <c r="C46" s="13" t="s">
        <v>28</v>
      </c>
      <c r="D46" s="11" t="s">
        <v>115</v>
      </c>
      <c r="E46" s="19" t="s">
        <v>42</v>
      </c>
      <c r="F46" s="11" t="s">
        <v>122</v>
      </c>
      <c r="G46" s="20" t="s">
        <v>44</v>
      </c>
      <c r="H46" s="21" t="s">
        <v>45</v>
      </c>
    </row>
    <row r="47" ht="60" spans="1:8">
      <c r="A47" s="17">
        <f t="shared" si="2"/>
        <v>45</v>
      </c>
      <c r="B47" s="11" t="s">
        <v>123</v>
      </c>
      <c r="C47" s="13" t="s">
        <v>28</v>
      </c>
      <c r="D47" s="11" t="s">
        <v>115</v>
      </c>
      <c r="E47" s="19" t="s">
        <v>42</v>
      </c>
      <c r="F47" s="11" t="s">
        <v>124</v>
      </c>
      <c r="G47" s="20" t="s">
        <v>44</v>
      </c>
      <c r="H47" s="21" t="s">
        <v>45</v>
      </c>
    </row>
    <row r="48" ht="60" spans="1:8">
      <c r="A48" s="17">
        <f t="shared" si="2"/>
        <v>46</v>
      </c>
      <c r="B48" s="11" t="s">
        <v>125</v>
      </c>
      <c r="C48" s="13" t="s">
        <v>28</v>
      </c>
      <c r="D48" s="11" t="s">
        <v>115</v>
      </c>
      <c r="E48" s="19" t="s">
        <v>42</v>
      </c>
      <c r="F48" s="11" t="s">
        <v>126</v>
      </c>
      <c r="G48" s="20" t="s">
        <v>44</v>
      </c>
      <c r="H48" s="21" t="s">
        <v>45</v>
      </c>
    </row>
    <row r="49" ht="48" spans="1:8">
      <c r="A49" s="17">
        <f t="shared" si="2"/>
        <v>47</v>
      </c>
      <c r="B49" s="11" t="s">
        <v>127</v>
      </c>
      <c r="C49" s="13" t="s">
        <v>28</v>
      </c>
      <c r="D49" s="11" t="s">
        <v>115</v>
      </c>
      <c r="E49" s="19" t="s">
        <v>42</v>
      </c>
      <c r="F49" s="11" t="s">
        <v>128</v>
      </c>
      <c r="G49" s="20" t="s">
        <v>14</v>
      </c>
      <c r="H49" s="20" t="s">
        <v>15</v>
      </c>
    </row>
    <row r="50" ht="36" spans="1:8">
      <c r="A50" s="17">
        <f t="shared" si="2"/>
        <v>48</v>
      </c>
      <c r="B50" s="21" t="s">
        <v>129</v>
      </c>
      <c r="C50" s="21" t="s">
        <v>10</v>
      </c>
      <c r="D50" s="21" t="s">
        <v>115</v>
      </c>
      <c r="E50" s="19" t="s">
        <v>47</v>
      </c>
      <c r="F50" s="21" t="s">
        <v>130</v>
      </c>
      <c r="G50" s="20" t="s">
        <v>14</v>
      </c>
      <c r="H50" s="20" t="s">
        <v>15</v>
      </c>
    </row>
    <row r="51" ht="36" spans="1:8">
      <c r="A51" s="17">
        <f t="shared" si="2"/>
        <v>49</v>
      </c>
      <c r="B51" s="21" t="s">
        <v>131</v>
      </c>
      <c r="C51" s="21" t="s">
        <v>10</v>
      </c>
      <c r="D51" s="21" t="s">
        <v>115</v>
      </c>
      <c r="E51" s="19" t="s">
        <v>47</v>
      </c>
      <c r="F51" s="21" t="s">
        <v>132</v>
      </c>
      <c r="G51" s="20" t="s">
        <v>14</v>
      </c>
      <c r="H51" s="20" t="s">
        <v>15</v>
      </c>
    </row>
    <row r="52" ht="48" spans="1:8">
      <c r="A52" s="17">
        <f t="shared" si="2"/>
        <v>50</v>
      </c>
      <c r="B52" s="21" t="s">
        <v>133</v>
      </c>
      <c r="C52" s="21" t="s">
        <v>10</v>
      </c>
      <c r="D52" s="21" t="s">
        <v>115</v>
      </c>
      <c r="E52" s="19" t="s">
        <v>134</v>
      </c>
      <c r="F52" s="21" t="s">
        <v>135</v>
      </c>
      <c r="G52" s="20" t="s">
        <v>14</v>
      </c>
      <c r="H52" s="20" t="s">
        <v>15</v>
      </c>
    </row>
    <row r="53" ht="72" spans="1:8">
      <c r="A53" s="17">
        <f t="shared" si="2"/>
        <v>51</v>
      </c>
      <c r="B53" s="11" t="s">
        <v>136</v>
      </c>
      <c r="C53" s="11" t="s">
        <v>20</v>
      </c>
      <c r="D53" s="11" t="s">
        <v>115</v>
      </c>
      <c r="E53" s="16" t="s">
        <v>137</v>
      </c>
      <c r="F53" s="11" t="s">
        <v>138</v>
      </c>
      <c r="G53" s="11" t="s">
        <v>44</v>
      </c>
      <c r="H53" s="11" t="s">
        <v>45</v>
      </c>
    </row>
    <row r="54" ht="60" spans="1:8">
      <c r="A54" s="17">
        <f t="shared" si="2"/>
        <v>52</v>
      </c>
      <c r="B54" s="11" t="s">
        <v>139</v>
      </c>
      <c r="C54" s="11" t="s">
        <v>20</v>
      </c>
      <c r="D54" s="11" t="s">
        <v>115</v>
      </c>
      <c r="E54" s="16" t="s">
        <v>137</v>
      </c>
      <c r="F54" s="11" t="s">
        <v>140</v>
      </c>
      <c r="G54" s="11" t="s">
        <v>14</v>
      </c>
      <c r="H54" s="11" t="s">
        <v>15</v>
      </c>
    </row>
    <row r="55" ht="64" customHeight="1" spans="1:8">
      <c r="A55" s="17">
        <f t="shared" si="2"/>
        <v>53</v>
      </c>
      <c r="B55" s="11" t="s">
        <v>141</v>
      </c>
      <c r="C55" s="11" t="s">
        <v>20</v>
      </c>
      <c r="D55" s="11" t="s">
        <v>115</v>
      </c>
      <c r="E55" s="16" t="s">
        <v>137</v>
      </c>
      <c r="F55" s="11" t="s">
        <v>142</v>
      </c>
      <c r="G55" s="11" t="s">
        <v>14</v>
      </c>
      <c r="H55" s="11" t="s">
        <v>15</v>
      </c>
    </row>
    <row r="56" ht="36" spans="1:8">
      <c r="A56" s="17">
        <f t="shared" si="2"/>
        <v>54</v>
      </c>
      <c r="B56" s="11" t="s">
        <v>143</v>
      </c>
      <c r="C56" s="11" t="s">
        <v>10</v>
      </c>
      <c r="D56" s="11" t="s">
        <v>144</v>
      </c>
      <c r="E56" s="16" t="s">
        <v>67</v>
      </c>
      <c r="F56" s="11" t="s">
        <v>145</v>
      </c>
      <c r="G56" s="18" t="s">
        <v>14</v>
      </c>
      <c r="H56" s="18" t="s">
        <v>15</v>
      </c>
    </row>
    <row r="57" ht="36" spans="1:8">
      <c r="A57" s="17">
        <f t="shared" si="2"/>
        <v>55</v>
      </c>
      <c r="B57" s="11" t="s">
        <v>146</v>
      </c>
      <c r="C57" s="21" t="s">
        <v>10</v>
      </c>
      <c r="D57" s="11" t="s">
        <v>144</v>
      </c>
      <c r="E57" s="19" t="s">
        <v>147</v>
      </c>
      <c r="F57" s="11" t="s">
        <v>145</v>
      </c>
      <c r="G57" s="18" t="s">
        <v>14</v>
      </c>
      <c r="H57" s="18" t="s">
        <v>15</v>
      </c>
    </row>
    <row r="58" ht="36" spans="1:8">
      <c r="A58" s="17">
        <f t="shared" si="2"/>
        <v>56</v>
      </c>
      <c r="B58" s="11" t="s">
        <v>148</v>
      </c>
      <c r="C58" s="21" t="s">
        <v>10</v>
      </c>
      <c r="D58" s="11" t="s">
        <v>144</v>
      </c>
      <c r="E58" s="19" t="s">
        <v>147</v>
      </c>
      <c r="F58" s="11" t="s">
        <v>145</v>
      </c>
      <c r="G58" s="18" t="s">
        <v>14</v>
      </c>
      <c r="H58" s="18" t="s">
        <v>15</v>
      </c>
    </row>
    <row r="59" ht="24" spans="1:8">
      <c r="A59" s="17">
        <f t="shared" ref="A59:A63" si="3">ROW()-2</f>
        <v>57</v>
      </c>
      <c r="B59" s="11" t="s">
        <v>149</v>
      </c>
      <c r="C59" s="11" t="s">
        <v>20</v>
      </c>
      <c r="D59" s="11" t="s">
        <v>144</v>
      </c>
      <c r="E59" s="16" t="s">
        <v>150</v>
      </c>
      <c r="F59" s="11" t="s">
        <v>151</v>
      </c>
      <c r="G59" s="20" t="s">
        <v>44</v>
      </c>
      <c r="H59" s="20" t="s">
        <v>45</v>
      </c>
    </row>
    <row r="60" ht="24" spans="1:8">
      <c r="A60" s="17">
        <f t="shared" si="3"/>
        <v>58</v>
      </c>
      <c r="B60" s="11" t="s">
        <v>152</v>
      </c>
      <c r="C60" s="11" t="s">
        <v>20</v>
      </c>
      <c r="D60" s="11" t="s">
        <v>144</v>
      </c>
      <c r="E60" s="16" t="s">
        <v>150</v>
      </c>
      <c r="F60" s="11" t="s">
        <v>153</v>
      </c>
      <c r="G60" s="18" t="s">
        <v>14</v>
      </c>
      <c r="H60" s="18" t="s">
        <v>15</v>
      </c>
    </row>
    <row r="61" ht="24" spans="1:8">
      <c r="A61" s="17">
        <f t="shared" si="3"/>
        <v>59</v>
      </c>
      <c r="B61" s="11" t="s">
        <v>154</v>
      </c>
      <c r="C61" s="11" t="s">
        <v>20</v>
      </c>
      <c r="D61" s="11" t="s">
        <v>144</v>
      </c>
      <c r="E61" s="16" t="s">
        <v>155</v>
      </c>
      <c r="F61" s="11" t="s">
        <v>151</v>
      </c>
      <c r="G61" s="20" t="s">
        <v>44</v>
      </c>
      <c r="H61" s="20" t="s">
        <v>45</v>
      </c>
    </row>
    <row r="62" ht="36" spans="1:8">
      <c r="A62" s="17">
        <f t="shared" si="3"/>
        <v>60</v>
      </c>
      <c r="B62" s="11" t="s">
        <v>156</v>
      </c>
      <c r="C62" s="11" t="s">
        <v>65</v>
      </c>
      <c r="D62" s="11" t="s">
        <v>144</v>
      </c>
      <c r="E62" s="16" t="s">
        <v>56</v>
      </c>
      <c r="F62" s="11" t="s">
        <v>157</v>
      </c>
      <c r="G62" s="18" t="s">
        <v>14</v>
      </c>
      <c r="H62" s="18" t="s">
        <v>15</v>
      </c>
    </row>
    <row r="63" ht="48" spans="1:8">
      <c r="A63" s="17">
        <f t="shared" si="3"/>
        <v>61</v>
      </c>
      <c r="B63" s="11" t="s">
        <v>158</v>
      </c>
      <c r="C63" s="11" t="s">
        <v>65</v>
      </c>
      <c r="D63" s="11" t="s">
        <v>144</v>
      </c>
      <c r="E63" s="16" t="s">
        <v>56</v>
      </c>
      <c r="F63" s="11" t="s">
        <v>159</v>
      </c>
      <c r="G63" s="18" t="s">
        <v>14</v>
      </c>
      <c r="H63" s="18" t="s">
        <v>15</v>
      </c>
    </row>
    <row r="64" ht="24" spans="1:8">
      <c r="A64" s="17">
        <f t="shared" ref="A64:A69" si="4">ROW()-2</f>
        <v>62</v>
      </c>
      <c r="B64" s="11" t="s">
        <v>160</v>
      </c>
      <c r="C64" s="21" t="s">
        <v>10</v>
      </c>
      <c r="D64" s="11" t="s">
        <v>161</v>
      </c>
      <c r="E64" s="19" t="s">
        <v>162</v>
      </c>
      <c r="F64" s="11" t="s">
        <v>163</v>
      </c>
      <c r="G64" s="20" t="s">
        <v>14</v>
      </c>
      <c r="H64" s="21" t="s">
        <v>15</v>
      </c>
    </row>
    <row r="65" ht="36" spans="1:8">
      <c r="A65" s="17">
        <f t="shared" si="4"/>
        <v>63</v>
      </c>
      <c r="B65" s="11" t="s">
        <v>164</v>
      </c>
      <c r="C65" s="21" t="s">
        <v>10</v>
      </c>
      <c r="D65" s="11" t="s">
        <v>161</v>
      </c>
      <c r="E65" s="16" t="s">
        <v>165</v>
      </c>
      <c r="F65" s="11" t="s">
        <v>166</v>
      </c>
      <c r="G65" s="20" t="s">
        <v>14</v>
      </c>
      <c r="H65" s="21" t="s">
        <v>15</v>
      </c>
    </row>
    <row r="66" ht="36" spans="1:8">
      <c r="A66" s="17">
        <f t="shared" si="4"/>
        <v>64</v>
      </c>
      <c r="B66" s="11" t="s">
        <v>167</v>
      </c>
      <c r="C66" s="21" t="s">
        <v>10</v>
      </c>
      <c r="D66" s="11" t="s">
        <v>161</v>
      </c>
      <c r="E66" s="16" t="s">
        <v>165</v>
      </c>
      <c r="F66" s="11" t="s">
        <v>166</v>
      </c>
      <c r="G66" s="20" t="s">
        <v>14</v>
      </c>
      <c r="H66" s="21" t="s">
        <v>15</v>
      </c>
    </row>
    <row r="67" ht="51" customHeight="1" spans="1:8">
      <c r="A67" s="17">
        <f t="shared" si="4"/>
        <v>65</v>
      </c>
      <c r="B67" s="11" t="s">
        <v>168</v>
      </c>
      <c r="C67" s="11" t="s">
        <v>20</v>
      </c>
      <c r="D67" s="11" t="s">
        <v>161</v>
      </c>
      <c r="E67" s="16" t="s">
        <v>169</v>
      </c>
      <c r="F67" s="11" t="s">
        <v>170</v>
      </c>
      <c r="G67" s="18" t="s">
        <v>44</v>
      </c>
      <c r="H67" s="18" t="s">
        <v>45</v>
      </c>
    </row>
    <row r="68" ht="102" customHeight="1" spans="1:8">
      <c r="A68" s="17">
        <f t="shared" si="4"/>
        <v>66</v>
      </c>
      <c r="B68" s="11" t="s">
        <v>171</v>
      </c>
      <c r="C68" s="11" t="s">
        <v>20</v>
      </c>
      <c r="D68" s="11" t="s">
        <v>161</v>
      </c>
      <c r="E68" s="16" t="s">
        <v>172</v>
      </c>
      <c r="F68" s="11" t="s">
        <v>173</v>
      </c>
      <c r="G68" s="18" t="s">
        <v>44</v>
      </c>
      <c r="H68" s="18" t="s">
        <v>45</v>
      </c>
    </row>
    <row r="69" ht="60" spans="1:8">
      <c r="A69" s="17">
        <f t="shared" si="4"/>
        <v>67</v>
      </c>
      <c r="B69" s="11" t="s">
        <v>174</v>
      </c>
      <c r="C69" s="11" t="s">
        <v>20</v>
      </c>
      <c r="D69" s="11" t="s">
        <v>161</v>
      </c>
      <c r="E69" s="16" t="s">
        <v>175</v>
      </c>
      <c r="F69" s="11" t="s">
        <v>176</v>
      </c>
      <c r="G69" s="18" t="s">
        <v>44</v>
      </c>
      <c r="H69" s="18" t="s">
        <v>45</v>
      </c>
    </row>
    <row r="70" ht="180" spans="1:8">
      <c r="A70" s="17">
        <f t="shared" ref="A70:A79" si="5">ROW()-2</f>
        <v>68</v>
      </c>
      <c r="B70" s="11" t="s">
        <v>177</v>
      </c>
      <c r="C70" s="22" t="s">
        <v>28</v>
      </c>
      <c r="D70" s="23" t="s">
        <v>178</v>
      </c>
      <c r="E70" s="24" t="s">
        <v>12</v>
      </c>
      <c r="F70" s="22" t="s">
        <v>179</v>
      </c>
      <c r="G70" s="18" t="s">
        <v>14</v>
      </c>
      <c r="H70" s="18" t="s">
        <v>15</v>
      </c>
    </row>
    <row r="71" ht="180" spans="1:8">
      <c r="A71" s="17">
        <f t="shared" si="5"/>
        <v>69</v>
      </c>
      <c r="B71" s="11" t="s">
        <v>180</v>
      </c>
      <c r="C71" s="22" t="s">
        <v>28</v>
      </c>
      <c r="D71" s="23" t="s">
        <v>178</v>
      </c>
      <c r="E71" s="24" t="s">
        <v>12</v>
      </c>
      <c r="F71" s="22" t="s">
        <v>181</v>
      </c>
      <c r="G71" s="18" t="s">
        <v>14</v>
      </c>
      <c r="H71" s="18" t="s">
        <v>15</v>
      </c>
    </row>
    <row r="72" ht="120" spans="1:8">
      <c r="A72" s="17">
        <f t="shared" si="5"/>
        <v>70</v>
      </c>
      <c r="B72" s="22" t="s">
        <v>182</v>
      </c>
      <c r="C72" s="22" t="s">
        <v>20</v>
      </c>
      <c r="D72" s="23" t="s">
        <v>178</v>
      </c>
      <c r="E72" s="24" t="s">
        <v>12</v>
      </c>
      <c r="F72" s="22" t="s">
        <v>183</v>
      </c>
      <c r="G72" s="18" t="s">
        <v>14</v>
      </c>
      <c r="H72" s="18" t="s">
        <v>15</v>
      </c>
    </row>
    <row r="73" ht="120" spans="1:8">
      <c r="A73" s="17">
        <f t="shared" si="5"/>
        <v>71</v>
      </c>
      <c r="B73" s="22" t="s">
        <v>184</v>
      </c>
      <c r="C73" s="22" t="s">
        <v>20</v>
      </c>
      <c r="D73" s="22" t="s">
        <v>178</v>
      </c>
      <c r="E73" s="24" t="s">
        <v>12</v>
      </c>
      <c r="F73" s="22" t="s">
        <v>185</v>
      </c>
      <c r="G73" s="18" t="s">
        <v>14</v>
      </c>
      <c r="H73" s="18" t="s">
        <v>15</v>
      </c>
    </row>
    <row r="74" ht="120" spans="1:8">
      <c r="A74" s="17">
        <f t="shared" si="5"/>
        <v>72</v>
      </c>
      <c r="B74" s="22" t="s">
        <v>186</v>
      </c>
      <c r="C74" s="22" t="s">
        <v>20</v>
      </c>
      <c r="D74" s="22" t="s">
        <v>178</v>
      </c>
      <c r="E74" s="24" t="s">
        <v>147</v>
      </c>
      <c r="F74" s="22" t="s">
        <v>187</v>
      </c>
      <c r="G74" s="18" t="s">
        <v>14</v>
      </c>
      <c r="H74" s="18" t="s">
        <v>15</v>
      </c>
    </row>
    <row r="75" s="2" customFormat="1" ht="132" spans="1:8">
      <c r="A75" s="17">
        <f t="shared" si="5"/>
        <v>73</v>
      </c>
      <c r="B75" s="22" t="s">
        <v>188</v>
      </c>
      <c r="C75" s="22" t="s">
        <v>10</v>
      </c>
      <c r="D75" s="23" t="s">
        <v>178</v>
      </c>
      <c r="E75" s="24" t="s">
        <v>147</v>
      </c>
      <c r="F75" s="22" t="s">
        <v>189</v>
      </c>
      <c r="G75" s="18" t="s">
        <v>14</v>
      </c>
      <c r="H75" s="18" t="s">
        <v>15</v>
      </c>
    </row>
    <row r="76" s="2" customFormat="1" ht="96" spans="1:8">
      <c r="A76" s="17">
        <f t="shared" si="5"/>
        <v>74</v>
      </c>
      <c r="B76" s="22" t="s">
        <v>190</v>
      </c>
      <c r="C76" s="22" t="s">
        <v>10</v>
      </c>
      <c r="D76" s="23" t="s">
        <v>178</v>
      </c>
      <c r="E76" s="24" t="s">
        <v>18</v>
      </c>
      <c r="F76" s="22" t="s">
        <v>191</v>
      </c>
      <c r="G76" s="18" t="s">
        <v>14</v>
      </c>
      <c r="H76" s="18" t="s">
        <v>15</v>
      </c>
    </row>
    <row r="77" s="2" customFormat="1" ht="96" spans="1:8">
      <c r="A77" s="17">
        <f t="shared" si="5"/>
        <v>75</v>
      </c>
      <c r="B77" s="22" t="s">
        <v>192</v>
      </c>
      <c r="C77" s="22" t="s">
        <v>105</v>
      </c>
      <c r="D77" s="23" t="s">
        <v>178</v>
      </c>
      <c r="E77" s="24" t="s">
        <v>147</v>
      </c>
      <c r="F77" s="22" t="s">
        <v>193</v>
      </c>
      <c r="G77" s="18" t="s">
        <v>14</v>
      </c>
      <c r="H77" s="18" t="s">
        <v>15</v>
      </c>
    </row>
    <row r="78" s="2" customFormat="1" ht="108" spans="1:8">
      <c r="A78" s="17">
        <f t="shared" si="5"/>
        <v>76</v>
      </c>
      <c r="B78" s="22" t="s">
        <v>194</v>
      </c>
      <c r="C78" s="22" t="s">
        <v>105</v>
      </c>
      <c r="D78" s="23" t="s">
        <v>178</v>
      </c>
      <c r="E78" s="24" t="s">
        <v>147</v>
      </c>
      <c r="F78" s="22" t="s">
        <v>195</v>
      </c>
      <c r="G78" s="18" t="s">
        <v>14</v>
      </c>
      <c r="H78" s="18" t="s">
        <v>15</v>
      </c>
    </row>
    <row r="79" s="2" customFormat="1" ht="132" spans="1:8">
      <c r="A79" s="17">
        <f t="shared" si="5"/>
        <v>77</v>
      </c>
      <c r="B79" s="22" t="s">
        <v>196</v>
      </c>
      <c r="C79" s="22" t="s">
        <v>10</v>
      </c>
      <c r="D79" s="23" t="s">
        <v>178</v>
      </c>
      <c r="E79" s="24" t="s">
        <v>197</v>
      </c>
      <c r="F79" s="22" t="s">
        <v>189</v>
      </c>
      <c r="G79" s="18" t="s">
        <v>14</v>
      </c>
      <c r="H79" s="18" t="s">
        <v>15</v>
      </c>
    </row>
    <row r="80" ht="49" customHeight="1" spans="1:8">
      <c r="A80" s="17">
        <f t="shared" ref="A80:A87" si="6">ROW()-2</f>
        <v>78</v>
      </c>
      <c r="B80" s="11" t="s">
        <v>198</v>
      </c>
      <c r="C80" s="22" t="s">
        <v>10</v>
      </c>
      <c r="D80" s="11" t="s">
        <v>199</v>
      </c>
      <c r="E80" s="19" t="s">
        <v>89</v>
      </c>
      <c r="F80" s="11" t="s">
        <v>200</v>
      </c>
      <c r="G80" s="20" t="s">
        <v>14</v>
      </c>
      <c r="H80" s="21" t="s">
        <v>15</v>
      </c>
    </row>
    <row r="81" ht="144" spans="1:8">
      <c r="A81" s="17">
        <f t="shared" si="6"/>
        <v>79</v>
      </c>
      <c r="B81" s="11" t="s">
        <v>201</v>
      </c>
      <c r="C81" s="25" t="s">
        <v>20</v>
      </c>
      <c r="D81" s="11" t="s">
        <v>199</v>
      </c>
      <c r="E81" s="19" t="s">
        <v>197</v>
      </c>
      <c r="F81" s="11" t="s">
        <v>202</v>
      </c>
      <c r="G81" s="20" t="s">
        <v>14</v>
      </c>
      <c r="H81" s="21" t="s">
        <v>15</v>
      </c>
    </row>
    <row r="82" ht="120" spans="1:8">
      <c r="A82" s="17">
        <f t="shared" si="6"/>
        <v>80</v>
      </c>
      <c r="B82" s="11" t="s">
        <v>203</v>
      </c>
      <c r="C82" s="25" t="s">
        <v>20</v>
      </c>
      <c r="D82" s="11" t="s">
        <v>199</v>
      </c>
      <c r="E82" s="19" t="s">
        <v>197</v>
      </c>
      <c r="F82" s="11" t="s">
        <v>204</v>
      </c>
      <c r="G82" s="20" t="s">
        <v>14</v>
      </c>
      <c r="H82" s="21" t="s">
        <v>15</v>
      </c>
    </row>
    <row r="83" ht="216" spans="1:8">
      <c r="A83" s="17">
        <f t="shared" si="6"/>
        <v>81</v>
      </c>
      <c r="B83" s="11" t="s">
        <v>205</v>
      </c>
      <c r="C83" s="22" t="s">
        <v>10</v>
      </c>
      <c r="D83" s="11" t="s">
        <v>199</v>
      </c>
      <c r="E83" s="19" t="s">
        <v>206</v>
      </c>
      <c r="F83" s="11" t="s">
        <v>207</v>
      </c>
      <c r="G83" s="20" t="s">
        <v>14</v>
      </c>
      <c r="H83" s="21" t="s">
        <v>15</v>
      </c>
    </row>
    <row r="84" ht="192" spans="1:8">
      <c r="A84" s="17">
        <f t="shared" si="6"/>
        <v>82</v>
      </c>
      <c r="B84" s="11" t="s">
        <v>208</v>
      </c>
      <c r="C84" s="25" t="s">
        <v>20</v>
      </c>
      <c r="D84" s="11" t="s">
        <v>199</v>
      </c>
      <c r="E84" s="19" t="s">
        <v>206</v>
      </c>
      <c r="F84" s="11" t="s">
        <v>209</v>
      </c>
      <c r="G84" s="18" t="s">
        <v>44</v>
      </c>
      <c r="H84" s="18" t="s">
        <v>45</v>
      </c>
    </row>
    <row r="85" ht="179" customHeight="1" spans="1:8">
      <c r="A85" s="17">
        <f t="shared" si="6"/>
        <v>83</v>
      </c>
      <c r="B85" s="22" t="s">
        <v>210</v>
      </c>
      <c r="C85" s="22" t="s">
        <v>10</v>
      </c>
      <c r="D85" s="11" t="s">
        <v>199</v>
      </c>
      <c r="E85" s="19" t="s">
        <v>206</v>
      </c>
      <c r="F85" s="22" t="s">
        <v>211</v>
      </c>
      <c r="G85" s="20" t="s">
        <v>14</v>
      </c>
      <c r="H85" s="21" t="s">
        <v>15</v>
      </c>
    </row>
    <row r="86" ht="36" spans="1:8">
      <c r="A86" s="17">
        <f t="shared" si="6"/>
        <v>84</v>
      </c>
      <c r="B86" s="11" t="s">
        <v>212</v>
      </c>
      <c r="C86" s="21" t="s">
        <v>65</v>
      </c>
      <c r="D86" s="11" t="s">
        <v>213</v>
      </c>
      <c r="E86" s="19" t="s">
        <v>214</v>
      </c>
      <c r="F86" s="11" t="s">
        <v>215</v>
      </c>
      <c r="G86" s="18" t="s">
        <v>14</v>
      </c>
      <c r="H86" s="18" t="s">
        <v>15</v>
      </c>
    </row>
    <row r="87" ht="36" spans="1:8">
      <c r="A87" s="17">
        <f t="shared" si="6"/>
        <v>85</v>
      </c>
      <c r="B87" s="11" t="s">
        <v>216</v>
      </c>
      <c r="C87" s="21" t="s">
        <v>65</v>
      </c>
      <c r="D87" s="11" t="s">
        <v>213</v>
      </c>
      <c r="E87" s="19" t="s">
        <v>214</v>
      </c>
      <c r="F87" s="11" t="s">
        <v>215</v>
      </c>
      <c r="G87" s="18" t="s">
        <v>14</v>
      </c>
      <c r="H87" s="18" t="s">
        <v>15</v>
      </c>
    </row>
    <row r="88" ht="36" spans="1:8">
      <c r="A88" s="17">
        <f t="shared" ref="A88:A94" si="7">ROW()-2</f>
        <v>86</v>
      </c>
      <c r="B88" s="11" t="s">
        <v>217</v>
      </c>
      <c r="C88" s="21" t="s">
        <v>65</v>
      </c>
      <c r="D88" s="11" t="s">
        <v>213</v>
      </c>
      <c r="E88" s="19" t="s">
        <v>89</v>
      </c>
      <c r="F88" s="11" t="s">
        <v>218</v>
      </c>
      <c r="G88" s="18" t="s">
        <v>14</v>
      </c>
      <c r="H88" s="18" t="s">
        <v>15</v>
      </c>
    </row>
    <row r="89" ht="36" spans="1:8">
      <c r="A89" s="17">
        <f t="shared" si="7"/>
        <v>87</v>
      </c>
      <c r="B89" s="11" t="s">
        <v>219</v>
      </c>
      <c r="C89" s="21" t="s">
        <v>20</v>
      </c>
      <c r="D89" s="11" t="s">
        <v>213</v>
      </c>
      <c r="E89" s="19" t="s">
        <v>220</v>
      </c>
      <c r="F89" s="11" t="s">
        <v>221</v>
      </c>
      <c r="G89" s="18" t="s">
        <v>14</v>
      </c>
      <c r="H89" s="18" t="s">
        <v>15</v>
      </c>
    </row>
    <row r="90" ht="24" spans="1:8">
      <c r="A90" s="17">
        <f t="shared" si="7"/>
        <v>88</v>
      </c>
      <c r="B90" s="11" t="s">
        <v>222</v>
      </c>
      <c r="C90" s="21" t="s">
        <v>20</v>
      </c>
      <c r="D90" s="11" t="s">
        <v>213</v>
      </c>
      <c r="E90" s="19" t="s">
        <v>223</v>
      </c>
      <c r="F90" s="11" t="s">
        <v>224</v>
      </c>
      <c r="G90" s="18" t="s">
        <v>14</v>
      </c>
      <c r="H90" s="18" t="s">
        <v>15</v>
      </c>
    </row>
    <row r="91" ht="36" spans="1:8">
      <c r="A91" s="17">
        <f t="shared" si="7"/>
        <v>89</v>
      </c>
      <c r="B91" s="11" t="s">
        <v>225</v>
      </c>
      <c r="C91" s="21" t="s">
        <v>20</v>
      </c>
      <c r="D91" s="11" t="s">
        <v>213</v>
      </c>
      <c r="E91" s="19" t="s">
        <v>223</v>
      </c>
      <c r="F91" s="11" t="s">
        <v>226</v>
      </c>
      <c r="G91" s="18" t="s">
        <v>14</v>
      </c>
      <c r="H91" s="18" t="s">
        <v>15</v>
      </c>
    </row>
    <row r="92" ht="24" spans="1:8">
      <c r="A92" s="17">
        <f t="shared" si="7"/>
        <v>90</v>
      </c>
      <c r="B92" s="11" t="s">
        <v>227</v>
      </c>
      <c r="C92" s="21" t="s">
        <v>10</v>
      </c>
      <c r="D92" s="11" t="s">
        <v>213</v>
      </c>
      <c r="E92" s="19" t="s">
        <v>92</v>
      </c>
      <c r="F92" s="11" t="s">
        <v>228</v>
      </c>
      <c r="G92" s="18" t="s">
        <v>14</v>
      </c>
      <c r="H92" s="18" t="s">
        <v>15</v>
      </c>
    </row>
    <row r="93" ht="24" spans="1:8">
      <c r="A93" s="17">
        <f t="shared" si="7"/>
        <v>91</v>
      </c>
      <c r="B93" s="26" t="s">
        <v>229</v>
      </c>
      <c r="C93" s="21" t="s">
        <v>10</v>
      </c>
      <c r="D93" s="11" t="s">
        <v>213</v>
      </c>
      <c r="E93" s="19" t="s">
        <v>214</v>
      </c>
      <c r="F93" s="11" t="s">
        <v>228</v>
      </c>
      <c r="G93" s="18" t="s">
        <v>14</v>
      </c>
      <c r="H93" s="18" t="s">
        <v>15</v>
      </c>
    </row>
    <row r="94" ht="24" spans="1:8">
      <c r="A94" s="17">
        <f t="shared" si="7"/>
        <v>92</v>
      </c>
      <c r="B94" s="11" t="s">
        <v>230</v>
      </c>
      <c r="C94" s="21" t="s">
        <v>10</v>
      </c>
      <c r="D94" s="11" t="s">
        <v>213</v>
      </c>
      <c r="E94" s="19" t="s">
        <v>206</v>
      </c>
      <c r="F94" s="11" t="s">
        <v>228</v>
      </c>
      <c r="G94" s="18" t="s">
        <v>14</v>
      </c>
      <c r="H94" s="18" t="s">
        <v>15</v>
      </c>
    </row>
    <row r="95" ht="36" spans="1:8">
      <c r="A95" s="17">
        <f t="shared" ref="A95:A102" si="8">ROW()-2</f>
        <v>93</v>
      </c>
      <c r="B95" s="25" t="s">
        <v>231</v>
      </c>
      <c r="C95" s="25" t="s">
        <v>10</v>
      </c>
      <c r="D95" s="27" t="s">
        <v>232</v>
      </c>
      <c r="E95" s="28" t="s">
        <v>147</v>
      </c>
      <c r="F95" s="18" t="s">
        <v>233</v>
      </c>
      <c r="G95" s="27" t="s">
        <v>14</v>
      </c>
      <c r="H95" s="27" t="s">
        <v>15</v>
      </c>
    </row>
    <row r="96" ht="36" spans="1:8">
      <c r="A96" s="17">
        <f t="shared" si="8"/>
        <v>94</v>
      </c>
      <c r="B96" s="25" t="s">
        <v>234</v>
      </c>
      <c r="C96" s="25" t="s">
        <v>10</v>
      </c>
      <c r="D96" s="27" t="s">
        <v>232</v>
      </c>
      <c r="E96" s="28" t="s">
        <v>235</v>
      </c>
      <c r="F96" s="18" t="s">
        <v>233</v>
      </c>
      <c r="G96" s="27" t="s">
        <v>14</v>
      </c>
      <c r="H96" s="27" t="s">
        <v>15</v>
      </c>
    </row>
    <row r="97" ht="36" spans="1:8">
      <c r="A97" s="17">
        <f t="shared" si="8"/>
        <v>95</v>
      </c>
      <c r="B97" s="25" t="s">
        <v>236</v>
      </c>
      <c r="C97" s="25" t="s">
        <v>10</v>
      </c>
      <c r="D97" s="27" t="s">
        <v>232</v>
      </c>
      <c r="E97" s="28" t="s">
        <v>237</v>
      </c>
      <c r="F97" s="18" t="s">
        <v>233</v>
      </c>
      <c r="G97" s="27" t="s">
        <v>14</v>
      </c>
      <c r="H97" s="27" t="s">
        <v>15</v>
      </c>
    </row>
    <row r="98" ht="36" spans="1:8">
      <c r="A98" s="17">
        <f t="shared" si="8"/>
        <v>96</v>
      </c>
      <c r="B98" s="25" t="s">
        <v>238</v>
      </c>
      <c r="C98" s="25" t="s">
        <v>20</v>
      </c>
      <c r="D98" s="27" t="s">
        <v>232</v>
      </c>
      <c r="E98" s="28" t="s">
        <v>155</v>
      </c>
      <c r="F98" s="18" t="s">
        <v>239</v>
      </c>
      <c r="G98" s="27" t="s">
        <v>14</v>
      </c>
      <c r="H98" s="27" t="s">
        <v>15</v>
      </c>
    </row>
    <row r="99" ht="36" spans="1:8">
      <c r="A99" s="17">
        <f t="shared" si="8"/>
        <v>97</v>
      </c>
      <c r="B99" s="25" t="s">
        <v>240</v>
      </c>
      <c r="C99" s="25" t="s">
        <v>20</v>
      </c>
      <c r="D99" s="27" t="s">
        <v>232</v>
      </c>
      <c r="E99" s="28" t="s">
        <v>53</v>
      </c>
      <c r="F99" s="18" t="s">
        <v>239</v>
      </c>
      <c r="G99" s="27" t="s">
        <v>14</v>
      </c>
      <c r="H99" s="27" t="s">
        <v>15</v>
      </c>
    </row>
    <row r="100" ht="36" spans="1:8">
      <c r="A100" s="17">
        <f t="shared" si="8"/>
        <v>98</v>
      </c>
      <c r="B100" s="25" t="s">
        <v>241</v>
      </c>
      <c r="C100" s="25" t="s">
        <v>20</v>
      </c>
      <c r="D100" s="27" t="s">
        <v>232</v>
      </c>
      <c r="E100" s="28" t="s">
        <v>150</v>
      </c>
      <c r="F100" s="18" t="s">
        <v>239</v>
      </c>
      <c r="G100" s="27" t="s">
        <v>14</v>
      </c>
      <c r="H100" s="27" t="s">
        <v>15</v>
      </c>
    </row>
    <row r="101" ht="36" customHeight="1" spans="1:8">
      <c r="A101" s="17">
        <f t="shared" si="8"/>
        <v>99</v>
      </c>
      <c r="B101" s="25" t="s">
        <v>242</v>
      </c>
      <c r="C101" s="25" t="s">
        <v>65</v>
      </c>
      <c r="D101" s="27" t="s">
        <v>232</v>
      </c>
      <c r="E101" s="28" t="s">
        <v>237</v>
      </c>
      <c r="F101" s="25" t="s">
        <v>243</v>
      </c>
      <c r="G101" s="27" t="s">
        <v>14</v>
      </c>
      <c r="H101" s="27" t="s">
        <v>15</v>
      </c>
    </row>
    <row r="102" ht="36" customHeight="1" spans="1:8">
      <c r="A102" s="17">
        <f t="shared" si="8"/>
        <v>100</v>
      </c>
      <c r="B102" s="25" t="s">
        <v>244</v>
      </c>
      <c r="C102" s="25" t="s">
        <v>65</v>
      </c>
      <c r="D102" s="27" t="s">
        <v>232</v>
      </c>
      <c r="E102" s="28" t="s">
        <v>47</v>
      </c>
      <c r="F102" s="25" t="s">
        <v>243</v>
      </c>
      <c r="G102" s="27" t="s">
        <v>14</v>
      </c>
      <c r="H102" s="27" t="s">
        <v>15</v>
      </c>
    </row>
    <row r="103" ht="36" spans="1:8">
      <c r="A103" s="17">
        <f t="shared" ref="A103:A119" si="9">ROW()-2</f>
        <v>101</v>
      </c>
      <c r="B103" s="29" t="s">
        <v>245</v>
      </c>
      <c r="C103" s="18" t="s">
        <v>20</v>
      </c>
      <c r="D103" s="18" t="s">
        <v>246</v>
      </c>
      <c r="E103" s="30" t="s">
        <v>214</v>
      </c>
      <c r="F103" s="18" t="s">
        <v>247</v>
      </c>
      <c r="G103" s="18" t="s">
        <v>14</v>
      </c>
      <c r="H103" s="18" t="s">
        <v>15</v>
      </c>
    </row>
    <row r="104" ht="60" spans="1:8">
      <c r="A104" s="17">
        <f t="shared" si="9"/>
        <v>102</v>
      </c>
      <c r="B104" s="29" t="s">
        <v>248</v>
      </c>
      <c r="C104" s="18" t="s">
        <v>20</v>
      </c>
      <c r="D104" s="18" t="s">
        <v>246</v>
      </c>
      <c r="E104" s="30" t="s">
        <v>214</v>
      </c>
      <c r="F104" s="18" t="s">
        <v>249</v>
      </c>
      <c r="G104" s="20" t="s">
        <v>14</v>
      </c>
      <c r="H104" s="20" t="s">
        <v>15</v>
      </c>
    </row>
    <row r="105" ht="36" spans="1:8">
      <c r="A105" s="17">
        <f t="shared" si="9"/>
        <v>103</v>
      </c>
      <c r="B105" s="29" t="s">
        <v>250</v>
      </c>
      <c r="C105" s="18" t="s">
        <v>20</v>
      </c>
      <c r="D105" s="18" t="s">
        <v>246</v>
      </c>
      <c r="E105" s="30" t="s">
        <v>89</v>
      </c>
      <c r="F105" s="18" t="s">
        <v>251</v>
      </c>
      <c r="G105" s="18" t="s">
        <v>14</v>
      </c>
      <c r="H105" s="18" t="s">
        <v>15</v>
      </c>
    </row>
    <row r="106" ht="36" spans="1:8">
      <c r="A106" s="17">
        <f t="shared" si="9"/>
        <v>104</v>
      </c>
      <c r="B106" s="31" t="s">
        <v>252</v>
      </c>
      <c r="C106" s="25" t="s">
        <v>28</v>
      </c>
      <c r="D106" s="18" t="s">
        <v>246</v>
      </c>
      <c r="E106" s="30" t="s">
        <v>235</v>
      </c>
      <c r="F106" s="25" t="s">
        <v>253</v>
      </c>
      <c r="G106" s="18" t="s">
        <v>14</v>
      </c>
      <c r="H106" s="18" t="s">
        <v>15</v>
      </c>
    </row>
    <row r="107" ht="36" spans="1:8">
      <c r="A107" s="17">
        <f t="shared" si="9"/>
        <v>105</v>
      </c>
      <c r="B107" s="32" t="s">
        <v>254</v>
      </c>
      <c r="C107" s="25" t="s">
        <v>105</v>
      </c>
      <c r="D107" s="18" t="s">
        <v>246</v>
      </c>
      <c r="E107" s="30" t="s">
        <v>92</v>
      </c>
      <c r="F107" s="25" t="s">
        <v>255</v>
      </c>
      <c r="G107" s="25" t="s">
        <v>14</v>
      </c>
      <c r="H107" s="25" t="s">
        <v>15</v>
      </c>
    </row>
    <row r="108" ht="48" spans="1:8">
      <c r="A108" s="17">
        <f t="shared" si="9"/>
        <v>106</v>
      </c>
      <c r="B108" s="32" t="s">
        <v>256</v>
      </c>
      <c r="C108" s="25" t="s">
        <v>65</v>
      </c>
      <c r="D108" s="18" t="s">
        <v>246</v>
      </c>
      <c r="E108" s="30" t="s">
        <v>206</v>
      </c>
      <c r="F108" s="25" t="s">
        <v>257</v>
      </c>
      <c r="G108" s="25" t="s">
        <v>14</v>
      </c>
      <c r="H108" s="25" t="s">
        <v>15</v>
      </c>
    </row>
    <row r="109" ht="48" spans="1:8">
      <c r="A109" s="17">
        <f t="shared" si="9"/>
        <v>107</v>
      </c>
      <c r="B109" s="32" t="s">
        <v>258</v>
      </c>
      <c r="C109" s="25" t="s">
        <v>65</v>
      </c>
      <c r="D109" s="18" t="s">
        <v>246</v>
      </c>
      <c r="E109" s="30" t="s">
        <v>223</v>
      </c>
      <c r="F109" s="25" t="s">
        <v>259</v>
      </c>
      <c r="G109" s="18" t="s">
        <v>14</v>
      </c>
      <c r="H109" s="18" t="s">
        <v>15</v>
      </c>
    </row>
    <row r="110" ht="24" spans="1:8">
      <c r="A110" s="17">
        <f t="shared" si="9"/>
        <v>108</v>
      </c>
      <c r="B110" s="33" t="s">
        <v>260</v>
      </c>
      <c r="C110" s="25" t="s">
        <v>10</v>
      </c>
      <c r="D110" s="18" t="s">
        <v>246</v>
      </c>
      <c r="E110" s="30" t="s">
        <v>223</v>
      </c>
      <c r="F110" s="25" t="s">
        <v>261</v>
      </c>
      <c r="G110" s="18" t="s">
        <v>14</v>
      </c>
      <c r="H110" s="18" t="s">
        <v>15</v>
      </c>
    </row>
    <row r="111" ht="24" spans="1:8">
      <c r="A111" s="17">
        <f t="shared" si="9"/>
        <v>109</v>
      </c>
      <c r="B111" s="33" t="s">
        <v>262</v>
      </c>
      <c r="C111" s="25" t="s">
        <v>10</v>
      </c>
      <c r="D111" s="18" t="s">
        <v>246</v>
      </c>
      <c r="E111" s="30" t="s">
        <v>223</v>
      </c>
      <c r="F111" s="25" t="s">
        <v>261</v>
      </c>
      <c r="G111" s="18" t="s">
        <v>14</v>
      </c>
      <c r="H111" s="18" t="s">
        <v>15</v>
      </c>
    </row>
    <row r="112" ht="24" spans="1:8">
      <c r="A112" s="17">
        <f t="shared" si="9"/>
        <v>110</v>
      </c>
      <c r="B112" s="33" t="s">
        <v>263</v>
      </c>
      <c r="C112" s="25" t="s">
        <v>10</v>
      </c>
      <c r="D112" s="18" t="s">
        <v>246</v>
      </c>
      <c r="E112" s="30" t="s">
        <v>223</v>
      </c>
      <c r="F112" s="25" t="s">
        <v>261</v>
      </c>
      <c r="G112" s="25" t="s">
        <v>14</v>
      </c>
      <c r="H112" s="25" t="s">
        <v>15</v>
      </c>
    </row>
    <row r="113" ht="24" spans="1:8">
      <c r="A113" s="17">
        <f t="shared" si="9"/>
        <v>111</v>
      </c>
      <c r="B113" s="11" t="s">
        <v>264</v>
      </c>
      <c r="C113" s="11" t="s">
        <v>65</v>
      </c>
      <c r="D113" s="11" t="s">
        <v>265</v>
      </c>
      <c r="E113" s="16" t="s">
        <v>266</v>
      </c>
      <c r="F113" s="11" t="s">
        <v>267</v>
      </c>
      <c r="G113" s="18" t="s">
        <v>14</v>
      </c>
      <c r="H113" s="18" t="s">
        <v>15</v>
      </c>
    </row>
    <row r="114" ht="36" spans="1:8">
      <c r="A114" s="17">
        <f t="shared" si="9"/>
        <v>112</v>
      </c>
      <c r="B114" s="11" t="s">
        <v>268</v>
      </c>
      <c r="C114" s="21" t="s">
        <v>10</v>
      </c>
      <c r="D114" s="11" t="s">
        <v>265</v>
      </c>
      <c r="E114" s="19" t="s">
        <v>36</v>
      </c>
      <c r="F114" s="11" t="s">
        <v>269</v>
      </c>
      <c r="G114" s="18" t="s">
        <v>14</v>
      </c>
      <c r="H114" s="18" t="s">
        <v>15</v>
      </c>
    </row>
    <row r="115" ht="36" spans="1:8">
      <c r="A115" s="17">
        <f t="shared" si="9"/>
        <v>113</v>
      </c>
      <c r="B115" s="11" t="s">
        <v>270</v>
      </c>
      <c r="C115" s="21" t="s">
        <v>10</v>
      </c>
      <c r="D115" s="11" t="s">
        <v>265</v>
      </c>
      <c r="E115" s="16" t="s">
        <v>36</v>
      </c>
      <c r="F115" s="11" t="s">
        <v>271</v>
      </c>
      <c r="G115" s="18" t="s">
        <v>44</v>
      </c>
      <c r="H115" s="18" t="s">
        <v>45</v>
      </c>
    </row>
    <row r="116" ht="24" spans="1:8">
      <c r="A116" s="17">
        <f t="shared" si="9"/>
        <v>114</v>
      </c>
      <c r="B116" s="22" t="s">
        <v>272</v>
      </c>
      <c r="C116" s="21" t="s">
        <v>10</v>
      </c>
      <c r="D116" s="11" t="s">
        <v>265</v>
      </c>
      <c r="E116" s="24" t="s">
        <v>273</v>
      </c>
      <c r="F116" s="22" t="s">
        <v>269</v>
      </c>
      <c r="G116" s="18" t="s">
        <v>14</v>
      </c>
      <c r="H116" s="18" t="s">
        <v>15</v>
      </c>
    </row>
    <row r="117" ht="36" spans="1:8">
      <c r="A117" s="17">
        <f t="shared" si="9"/>
        <v>115</v>
      </c>
      <c r="B117" s="22" t="s">
        <v>274</v>
      </c>
      <c r="C117" s="23" t="s">
        <v>20</v>
      </c>
      <c r="D117" s="11" t="s">
        <v>265</v>
      </c>
      <c r="E117" s="24" t="s">
        <v>92</v>
      </c>
      <c r="F117" s="22" t="s">
        <v>275</v>
      </c>
      <c r="G117" s="18" t="s">
        <v>14</v>
      </c>
      <c r="H117" s="18" t="s">
        <v>15</v>
      </c>
    </row>
    <row r="118" ht="24" spans="1:8">
      <c r="A118" s="17">
        <f t="shared" si="9"/>
        <v>116</v>
      </c>
      <c r="B118" s="22" t="s">
        <v>276</v>
      </c>
      <c r="C118" s="23" t="s">
        <v>20</v>
      </c>
      <c r="D118" s="11" t="s">
        <v>265</v>
      </c>
      <c r="E118" s="24" t="s">
        <v>92</v>
      </c>
      <c r="F118" s="22" t="s">
        <v>22</v>
      </c>
      <c r="G118" s="18" t="s">
        <v>14</v>
      </c>
      <c r="H118" s="18" t="s">
        <v>15</v>
      </c>
    </row>
    <row r="119" ht="24" spans="1:8">
      <c r="A119" s="17">
        <f t="shared" si="9"/>
        <v>117</v>
      </c>
      <c r="B119" s="22" t="s">
        <v>277</v>
      </c>
      <c r="C119" s="23" t="s">
        <v>20</v>
      </c>
      <c r="D119" s="11" t="s">
        <v>265</v>
      </c>
      <c r="E119" s="24" t="s">
        <v>206</v>
      </c>
      <c r="F119" s="22" t="s">
        <v>22</v>
      </c>
      <c r="G119" s="18" t="s">
        <v>14</v>
      </c>
      <c r="H119" s="18" t="s">
        <v>15</v>
      </c>
    </row>
    <row r="120" ht="120" spans="1:8">
      <c r="A120" s="17">
        <f t="shared" ref="A120:A139" si="10">ROW()-2</f>
        <v>118</v>
      </c>
      <c r="B120" s="22" t="s">
        <v>278</v>
      </c>
      <c r="C120" s="22" t="s">
        <v>20</v>
      </c>
      <c r="D120" s="22" t="s">
        <v>279</v>
      </c>
      <c r="E120" s="16" t="s">
        <v>280</v>
      </c>
      <c r="F120" s="22" t="s">
        <v>281</v>
      </c>
      <c r="G120" s="20" t="s">
        <v>44</v>
      </c>
      <c r="H120" s="21" t="s">
        <v>45</v>
      </c>
    </row>
    <row r="121" ht="120" spans="1:8">
      <c r="A121" s="17">
        <f t="shared" si="10"/>
        <v>119</v>
      </c>
      <c r="B121" s="22" t="s">
        <v>282</v>
      </c>
      <c r="C121" s="22" t="s">
        <v>20</v>
      </c>
      <c r="D121" s="22" t="s">
        <v>279</v>
      </c>
      <c r="E121" s="16" t="s">
        <v>280</v>
      </c>
      <c r="F121" s="22" t="s">
        <v>283</v>
      </c>
      <c r="G121" s="20" t="s">
        <v>44</v>
      </c>
      <c r="H121" s="21" t="s">
        <v>45</v>
      </c>
    </row>
    <row r="122" ht="96" spans="1:8">
      <c r="A122" s="17">
        <f t="shared" si="10"/>
        <v>120</v>
      </c>
      <c r="B122" s="22" t="s">
        <v>284</v>
      </c>
      <c r="C122" s="22" t="s">
        <v>20</v>
      </c>
      <c r="D122" s="22" t="s">
        <v>279</v>
      </c>
      <c r="E122" s="16" t="s">
        <v>285</v>
      </c>
      <c r="F122" s="22" t="s">
        <v>286</v>
      </c>
      <c r="G122" s="18" t="s">
        <v>14</v>
      </c>
      <c r="H122" s="18" t="s">
        <v>15</v>
      </c>
    </row>
    <row r="123" ht="96" spans="1:8">
      <c r="A123" s="17">
        <f t="shared" si="10"/>
        <v>121</v>
      </c>
      <c r="B123" s="22" t="s">
        <v>287</v>
      </c>
      <c r="C123" s="22" t="s">
        <v>65</v>
      </c>
      <c r="D123" s="22" t="s">
        <v>279</v>
      </c>
      <c r="E123" s="16" t="s">
        <v>285</v>
      </c>
      <c r="F123" s="22" t="s">
        <v>288</v>
      </c>
      <c r="G123" s="18" t="s">
        <v>14</v>
      </c>
      <c r="H123" s="18" t="s">
        <v>15</v>
      </c>
    </row>
    <row r="124" ht="120" spans="1:8">
      <c r="A124" s="17">
        <f t="shared" si="10"/>
        <v>122</v>
      </c>
      <c r="B124" s="22" t="s">
        <v>289</v>
      </c>
      <c r="C124" s="22" t="s">
        <v>65</v>
      </c>
      <c r="D124" s="22" t="s">
        <v>279</v>
      </c>
      <c r="E124" s="16" t="s">
        <v>290</v>
      </c>
      <c r="F124" s="22" t="s">
        <v>291</v>
      </c>
      <c r="G124" s="18" t="s">
        <v>14</v>
      </c>
      <c r="H124" s="18" t="s">
        <v>15</v>
      </c>
    </row>
    <row r="125" ht="108" spans="1:8">
      <c r="A125" s="17">
        <f t="shared" si="10"/>
        <v>123</v>
      </c>
      <c r="B125" s="22" t="s">
        <v>292</v>
      </c>
      <c r="C125" s="22" t="s">
        <v>28</v>
      </c>
      <c r="D125" s="22" t="s">
        <v>279</v>
      </c>
      <c r="E125" s="16" t="s">
        <v>293</v>
      </c>
      <c r="F125" s="22" t="s">
        <v>294</v>
      </c>
      <c r="G125" s="20" t="s">
        <v>44</v>
      </c>
      <c r="H125" s="21" t="s">
        <v>45</v>
      </c>
    </row>
    <row r="126" ht="144" spans="1:8">
      <c r="A126" s="17">
        <f t="shared" si="10"/>
        <v>124</v>
      </c>
      <c r="B126" s="22" t="s">
        <v>295</v>
      </c>
      <c r="C126" s="22" t="s">
        <v>28</v>
      </c>
      <c r="D126" s="22" t="s">
        <v>279</v>
      </c>
      <c r="E126" s="16" t="s">
        <v>293</v>
      </c>
      <c r="F126" s="22" t="s">
        <v>296</v>
      </c>
      <c r="G126" s="18" t="s">
        <v>14</v>
      </c>
      <c r="H126" s="18" t="s">
        <v>15</v>
      </c>
    </row>
    <row r="127" ht="72" spans="1:8">
      <c r="A127" s="17">
        <f t="shared" si="10"/>
        <v>125</v>
      </c>
      <c r="B127" s="22" t="s">
        <v>297</v>
      </c>
      <c r="C127" s="22" t="s">
        <v>10</v>
      </c>
      <c r="D127" s="22" t="s">
        <v>279</v>
      </c>
      <c r="E127" s="16" t="s">
        <v>298</v>
      </c>
      <c r="F127" s="22" t="s">
        <v>299</v>
      </c>
      <c r="G127" s="22" t="s">
        <v>44</v>
      </c>
      <c r="H127" s="22" t="s">
        <v>45</v>
      </c>
    </row>
    <row r="128" ht="72" spans="1:8">
      <c r="A128" s="17">
        <f t="shared" si="10"/>
        <v>126</v>
      </c>
      <c r="B128" s="22" t="s">
        <v>300</v>
      </c>
      <c r="C128" s="22" t="s">
        <v>10</v>
      </c>
      <c r="D128" s="22" t="s">
        <v>279</v>
      </c>
      <c r="E128" s="16" t="s">
        <v>298</v>
      </c>
      <c r="F128" s="22" t="s">
        <v>301</v>
      </c>
      <c r="G128" s="22" t="s">
        <v>44</v>
      </c>
      <c r="H128" s="22" t="s">
        <v>45</v>
      </c>
    </row>
    <row r="129" ht="48" spans="1:8">
      <c r="A129" s="17">
        <f t="shared" si="10"/>
        <v>127</v>
      </c>
      <c r="B129" s="22" t="s">
        <v>302</v>
      </c>
      <c r="C129" s="22" t="s">
        <v>10</v>
      </c>
      <c r="D129" s="22" t="s">
        <v>279</v>
      </c>
      <c r="E129" s="16" t="s">
        <v>134</v>
      </c>
      <c r="F129" s="22" t="s">
        <v>303</v>
      </c>
      <c r="G129" s="18" t="s">
        <v>14</v>
      </c>
      <c r="H129" s="18" t="s">
        <v>15</v>
      </c>
    </row>
    <row r="130" ht="120" spans="1:8">
      <c r="A130" s="17">
        <f t="shared" si="10"/>
        <v>128</v>
      </c>
      <c r="B130" s="11" t="s">
        <v>304</v>
      </c>
      <c r="C130" s="25" t="s">
        <v>20</v>
      </c>
      <c r="D130" s="11" t="s">
        <v>305</v>
      </c>
      <c r="E130" s="16" t="s">
        <v>298</v>
      </c>
      <c r="F130" s="11" t="s">
        <v>306</v>
      </c>
      <c r="G130" s="18" t="s">
        <v>307</v>
      </c>
      <c r="H130" s="18" t="s">
        <v>45</v>
      </c>
    </row>
    <row r="131" ht="172" customHeight="1" spans="1:8">
      <c r="A131" s="17">
        <f t="shared" si="10"/>
        <v>129</v>
      </c>
      <c r="B131" s="11" t="s">
        <v>308</v>
      </c>
      <c r="C131" s="25" t="s">
        <v>20</v>
      </c>
      <c r="D131" s="11" t="s">
        <v>305</v>
      </c>
      <c r="E131" s="16" t="s">
        <v>309</v>
      </c>
      <c r="F131" s="11" t="s">
        <v>310</v>
      </c>
      <c r="G131" s="18" t="s">
        <v>307</v>
      </c>
      <c r="H131" s="18" t="s">
        <v>45</v>
      </c>
    </row>
    <row r="132" ht="120" spans="1:8">
      <c r="A132" s="17">
        <f t="shared" si="10"/>
        <v>130</v>
      </c>
      <c r="B132" s="11" t="s">
        <v>311</v>
      </c>
      <c r="C132" s="25" t="s">
        <v>20</v>
      </c>
      <c r="D132" s="11" t="s">
        <v>305</v>
      </c>
      <c r="E132" s="16" t="s">
        <v>309</v>
      </c>
      <c r="F132" s="11" t="s">
        <v>312</v>
      </c>
      <c r="G132" s="18" t="s">
        <v>307</v>
      </c>
      <c r="H132" s="18" t="s">
        <v>45</v>
      </c>
    </row>
    <row r="133" ht="60" spans="1:8">
      <c r="A133" s="17">
        <f t="shared" si="10"/>
        <v>131</v>
      </c>
      <c r="B133" s="11" t="s">
        <v>313</v>
      </c>
      <c r="C133" s="11" t="s">
        <v>28</v>
      </c>
      <c r="D133" s="11" t="s">
        <v>305</v>
      </c>
      <c r="E133" s="16" t="s">
        <v>223</v>
      </c>
      <c r="F133" s="11" t="s">
        <v>314</v>
      </c>
      <c r="G133" s="20" t="s">
        <v>44</v>
      </c>
      <c r="H133" s="21" t="s">
        <v>45</v>
      </c>
    </row>
    <row r="134" ht="24" spans="1:8">
      <c r="A134" s="17">
        <f t="shared" si="10"/>
        <v>132</v>
      </c>
      <c r="B134" s="11" t="s">
        <v>315</v>
      </c>
      <c r="C134" s="11" t="s">
        <v>28</v>
      </c>
      <c r="D134" s="11" t="s">
        <v>305</v>
      </c>
      <c r="E134" s="16" t="s">
        <v>108</v>
      </c>
      <c r="F134" s="11" t="s">
        <v>316</v>
      </c>
      <c r="G134" s="18" t="s">
        <v>14</v>
      </c>
      <c r="H134" s="18" t="s">
        <v>15</v>
      </c>
    </row>
    <row r="135" ht="48" spans="1:8">
      <c r="A135" s="17">
        <f t="shared" si="10"/>
        <v>133</v>
      </c>
      <c r="B135" s="11" t="s">
        <v>317</v>
      </c>
      <c r="C135" s="11" t="s">
        <v>65</v>
      </c>
      <c r="D135" s="11" t="s">
        <v>305</v>
      </c>
      <c r="E135" s="16" t="s">
        <v>223</v>
      </c>
      <c r="F135" s="11" t="s">
        <v>318</v>
      </c>
      <c r="G135" s="18" t="s">
        <v>14</v>
      </c>
      <c r="H135" s="18" t="s">
        <v>15</v>
      </c>
    </row>
    <row r="136" ht="48" spans="1:8">
      <c r="A136" s="17">
        <f t="shared" si="10"/>
        <v>134</v>
      </c>
      <c r="B136" s="11" t="s">
        <v>319</v>
      </c>
      <c r="C136" s="11" t="s">
        <v>10</v>
      </c>
      <c r="D136" s="11" t="s">
        <v>305</v>
      </c>
      <c r="E136" s="16" t="s">
        <v>223</v>
      </c>
      <c r="F136" s="11" t="s">
        <v>320</v>
      </c>
      <c r="G136" s="20" t="s">
        <v>44</v>
      </c>
      <c r="H136" s="21" t="s">
        <v>45</v>
      </c>
    </row>
    <row r="137" ht="36" spans="1:8">
      <c r="A137" s="17">
        <f t="shared" si="10"/>
        <v>135</v>
      </c>
      <c r="B137" s="11" t="s">
        <v>321</v>
      </c>
      <c r="C137" s="11" t="s">
        <v>10</v>
      </c>
      <c r="D137" s="11" t="s">
        <v>305</v>
      </c>
      <c r="E137" s="16" t="s">
        <v>266</v>
      </c>
      <c r="F137" s="11" t="s">
        <v>322</v>
      </c>
      <c r="G137" s="18" t="s">
        <v>14</v>
      </c>
      <c r="H137" s="18" t="s">
        <v>15</v>
      </c>
    </row>
    <row r="138" ht="24" spans="1:8">
      <c r="A138" s="17">
        <f t="shared" si="10"/>
        <v>136</v>
      </c>
      <c r="B138" s="11" t="s">
        <v>323</v>
      </c>
      <c r="C138" s="11" t="s">
        <v>10</v>
      </c>
      <c r="D138" s="11" t="s">
        <v>305</v>
      </c>
      <c r="E138" s="16" t="s">
        <v>266</v>
      </c>
      <c r="F138" s="11" t="s">
        <v>324</v>
      </c>
      <c r="G138" s="18" t="s">
        <v>14</v>
      </c>
      <c r="H138" s="18" t="s">
        <v>15</v>
      </c>
    </row>
    <row r="139" ht="96" spans="1:8">
      <c r="A139" s="17">
        <f t="shared" si="10"/>
        <v>137</v>
      </c>
      <c r="B139" s="34" t="s">
        <v>325</v>
      </c>
      <c r="C139" s="34" t="s">
        <v>105</v>
      </c>
      <c r="D139" s="34" t="s">
        <v>305</v>
      </c>
      <c r="E139" s="30" t="s">
        <v>223</v>
      </c>
      <c r="F139" s="34" t="s">
        <v>326</v>
      </c>
      <c r="G139" s="34" t="s">
        <v>14</v>
      </c>
      <c r="H139" s="34" t="s">
        <v>15</v>
      </c>
    </row>
    <row r="140" ht="36" spans="1:8">
      <c r="A140" s="17">
        <f t="shared" ref="A140:A149" si="11">ROW()-2</f>
        <v>138</v>
      </c>
      <c r="B140" s="18" t="s">
        <v>327</v>
      </c>
      <c r="C140" s="18" t="s">
        <v>20</v>
      </c>
      <c r="D140" s="18" t="s">
        <v>328</v>
      </c>
      <c r="E140" s="30" t="s">
        <v>237</v>
      </c>
      <c r="F140" s="18" t="s">
        <v>329</v>
      </c>
      <c r="G140" s="18" t="s">
        <v>14</v>
      </c>
      <c r="H140" s="18" t="s">
        <v>15</v>
      </c>
    </row>
    <row r="141" ht="36" spans="1:8">
      <c r="A141" s="17">
        <f t="shared" si="11"/>
        <v>139</v>
      </c>
      <c r="B141" s="18" t="s">
        <v>330</v>
      </c>
      <c r="C141" s="18" t="s">
        <v>20</v>
      </c>
      <c r="D141" s="18" t="s">
        <v>328</v>
      </c>
      <c r="E141" s="30" t="s">
        <v>235</v>
      </c>
      <c r="F141" s="18" t="s">
        <v>329</v>
      </c>
      <c r="G141" s="18" t="s">
        <v>14</v>
      </c>
      <c r="H141" s="18" t="s">
        <v>15</v>
      </c>
    </row>
    <row r="142" ht="36" spans="1:8">
      <c r="A142" s="17">
        <f t="shared" si="11"/>
        <v>140</v>
      </c>
      <c r="B142" s="18" t="s">
        <v>331</v>
      </c>
      <c r="C142" s="18" t="s">
        <v>20</v>
      </c>
      <c r="D142" s="18" t="s">
        <v>328</v>
      </c>
      <c r="E142" s="30" t="s">
        <v>223</v>
      </c>
      <c r="F142" s="18" t="s">
        <v>329</v>
      </c>
      <c r="G142" s="18" t="s">
        <v>14</v>
      </c>
      <c r="H142" s="18" t="s">
        <v>15</v>
      </c>
    </row>
    <row r="143" ht="36" spans="1:8">
      <c r="A143" s="17">
        <f t="shared" si="11"/>
        <v>141</v>
      </c>
      <c r="B143" s="18" t="s">
        <v>332</v>
      </c>
      <c r="C143" s="18" t="s">
        <v>10</v>
      </c>
      <c r="D143" s="18" t="s">
        <v>328</v>
      </c>
      <c r="E143" s="30" t="s">
        <v>235</v>
      </c>
      <c r="F143" s="18" t="s">
        <v>329</v>
      </c>
      <c r="G143" s="18" t="s">
        <v>14</v>
      </c>
      <c r="H143" s="18" t="s">
        <v>15</v>
      </c>
    </row>
    <row r="144" ht="36" spans="1:8">
      <c r="A144" s="17">
        <f t="shared" si="11"/>
        <v>142</v>
      </c>
      <c r="B144" s="18" t="s">
        <v>333</v>
      </c>
      <c r="C144" s="18" t="s">
        <v>10</v>
      </c>
      <c r="D144" s="18" t="s">
        <v>328</v>
      </c>
      <c r="E144" s="30" t="s">
        <v>235</v>
      </c>
      <c r="F144" s="18" t="s">
        <v>329</v>
      </c>
      <c r="G144" s="18" t="s">
        <v>14</v>
      </c>
      <c r="H144" s="18" t="s">
        <v>15</v>
      </c>
    </row>
    <row r="145" ht="36" spans="1:8">
      <c r="A145" s="17">
        <f t="shared" si="11"/>
        <v>143</v>
      </c>
      <c r="B145" s="18" t="s">
        <v>334</v>
      </c>
      <c r="C145" s="18" t="s">
        <v>10</v>
      </c>
      <c r="D145" s="18" t="s">
        <v>328</v>
      </c>
      <c r="E145" s="30" t="s">
        <v>206</v>
      </c>
      <c r="F145" s="18" t="s">
        <v>329</v>
      </c>
      <c r="G145" s="18" t="s">
        <v>14</v>
      </c>
      <c r="H145" s="18" t="s">
        <v>15</v>
      </c>
    </row>
    <row r="146" ht="36" spans="1:8">
      <c r="A146" s="17">
        <f t="shared" si="11"/>
        <v>144</v>
      </c>
      <c r="B146" s="18" t="s">
        <v>335</v>
      </c>
      <c r="C146" s="18" t="s">
        <v>105</v>
      </c>
      <c r="D146" s="18" t="s">
        <v>328</v>
      </c>
      <c r="E146" s="30" t="s">
        <v>197</v>
      </c>
      <c r="F146" s="18" t="s">
        <v>329</v>
      </c>
      <c r="G146" s="18" t="s">
        <v>14</v>
      </c>
      <c r="H146" s="18" t="s">
        <v>15</v>
      </c>
    </row>
    <row r="147" ht="36" spans="1:8">
      <c r="A147" s="17">
        <f t="shared" si="11"/>
        <v>145</v>
      </c>
      <c r="B147" s="18" t="s">
        <v>336</v>
      </c>
      <c r="C147" s="18" t="s">
        <v>28</v>
      </c>
      <c r="D147" s="18" t="s">
        <v>328</v>
      </c>
      <c r="E147" s="30" t="s">
        <v>337</v>
      </c>
      <c r="F147" s="18" t="s">
        <v>329</v>
      </c>
      <c r="G147" s="18" t="s">
        <v>14</v>
      </c>
      <c r="H147" s="18" t="s">
        <v>15</v>
      </c>
    </row>
    <row r="148" ht="36" spans="1:8">
      <c r="A148" s="17">
        <f t="shared" si="11"/>
        <v>146</v>
      </c>
      <c r="B148" s="18" t="s">
        <v>338</v>
      </c>
      <c r="C148" s="18" t="s">
        <v>28</v>
      </c>
      <c r="D148" s="18" t="s">
        <v>328</v>
      </c>
      <c r="E148" s="30" t="s">
        <v>337</v>
      </c>
      <c r="F148" s="18" t="s">
        <v>329</v>
      </c>
      <c r="G148" s="18" t="s">
        <v>14</v>
      </c>
      <c r="H148" s="18" t="s">
        <v>15</v>
      </c>
    </row>
    <row r="149" ht="36" spans="1:8">
      <c r="A149" s="17">
        <f t="shared" si="11"/>
        <v>147</v>
      </c>
      <c r="B149" s="18" t="s">
        <v>339</v>
      </c>
      <c r="C149" s="18" t="s">
        <v>28</v>
      </c>
      <c r="D149" s="18" t="s">
        <v>328</v>
      </c>
      <c r="E149" s="30" t="s">
        <v>337</v>
      </c>
      <c r="F149" s="18" t="s">
        <v>329</v>
      </c>
      <c r="G149" s="18" t="s">
        <v>14</v>
      </c>
      <c r="H149" s="18" t="s">
        <v>15</v>
      </c>
    </row>
    <row r="150" ht="36" spans="1:8">
      <c r="A150" s="17">
        <f t="shared" ref="A150:A156" si="12">ROW()-2</f>
        <v>148</v>
      </c>
      <c r="B150" s="18" t="s">
        <v>340</v>
      </c>
      <c r="C150" s="18" t="s">
        <v>28</v>
      </c>
      <c r="D150" s="18" t="s">
        <v>328</v>
      </c>
      <c r="E150" s="30" t="s">
        <v>341</v>
      </c>
      <c r="F150" s="18" t="s">
        <v>329</v>
      </c>
      <c r="G150" s="18" t="s">
        <v>14</v>
      </c>
      <c r="H150" s="18" t="s">
        <v>15</v>
      </c>
    </row>
    <row r="151" ht="36" spans="1:8">
      <c r="A151" s="17">
        <f t="shared" si="12"/>
        <v>149</v>
      </c>
      <c r="B151" s="18" t="s">
        <v>342</v>
      </c>
      <c r="C151" s="18" t="s">
        <v>28</v>
      </c>
      <c r="D151" s="18" t="s">
        <v>328</v>
      </c>
      <c r="E151" s="30" t="s">
        <v>341</v>
      </c>
      <c r="F151" s="18" t="s">
        <v>329</v>
      </c>
      <c r="G151" s="18" t="s">
        <v>14</v>
      </c>
      <c r="H151" s="18" t="s">
        <v>15</v>
      </c>
    </row>
    <row r="152" ht="48" spans="1:8">
      <c r="A152" s="17">
        <f t="shared" si="12"/>
        <v>150</v>
      </c>
      <c r="B152" s="18" t="s">
        <v>343</v>
      </c>
      <c r="C152" s="18" t="s">
        <v>28</v>
      </c>
      <c r="D152" s="18" t="s">
        <v>328</v>
      </c>
      <c r="E152" s="30" t="s">
        <v>341</v>
      </c>
      <c r="F152" s="18" t="s">
        <v>344</v>
      </c>
      <c r="G152" s="18" t="s">
        <v>44</v>
      </c>
      <c r="H152" s="18" t="s">
        <v>45</v>
      </c>
    </row>
    <row r="153" ht="36" spans="1:8">
      <c r="A153" s="17">
        <f t="shared" si="12"/>
        <v>151</v>
      </c>
      <c r="B153" s="18" t="s">
        <v>345</v>
      </c>
      <c r="C153" s="18" t="s">
        <v>28</v>
      </c>
      <c r="D153" s="18" t="s">
        <v>328</v>
      </c>
      <c r="E153" s="30" t="s">
        <v>42</v>
      </c>
      <c r="F153" s="18" t="s">
        <v>329</v>
      </c>
      <c r="G153" s="18" t="s">
        <v>14</v>
      </c>
      <c r="H153" s="18" t="s">
        <v>15</v>
      </c>
    </row>
    <row r="154" ht="48" spans="1:8">
      <c r="A154" s="17">
        <f t="shared" si="12"/>
        <v>152</v>
      </c>
      <c r="B154" s="18" t="s">
        <v>346</v>
      </c>
      <c r="C154" s="18" t="s">
        <v>28</v>
      </c>
      <c r="D154" s="18" t="s">
        <v>328</v>
      </c>
      <c r="E154" s="30" t="s">
        <v>42</v>
      </c>
      <c r="F154" s="18" t="s">
        <v>347</v>
      </c>
      <c r="G154" s="18" t="s">
        <v>44</v>
      </c>
      <c r="H154" s="18" t="s">
        <v>45</v>
      </c>
    </row>
    <row r="155" ht="24" spans="1:8">
      <c r="A155" s="17">
        <f t="shared" si="12"/>
        <v>153</v>
      </c>
      <c r="B155" s="18" t="s">
        <v>348</v>
      </c>
      <c r="C155" s="18" t="s">
        <v>28</v>
      </c>
      <c r="D155" s="18" t="s">
        <v>328</v>
      </c>
      <c r="E155" s="30" t="s">
        <v>108</v>
      </c>
      <c r="F155" s="18" t="s">
        <v>349</v>
      </c>
      <c r="G155" s="18" t="s">
        <v>14</v>
      </c>
      <c r="H155" s="18" t="s">
        <v>15</v>
      </c>
    </row>
    <row r="156" ht="36" spans="1:8">
      <c r="A156" s="17">
        <f t="shared" si="12"/>
        <v>154</v>
      </c>
      <c r="B156" s="18" t="s">
        <v>350</v>
      </c>
      <c r="C156" s="18" t="s">
        <v>28</v>
      </c>
      <c r="D156" s="18" t="s">
        <v>328</v>
      </c>
      <c r="E156" s="30" t="s">
        <v>351</v>
      </c>
      <c r="F156" s="18" t="s">
        <v>329</v>
      </c>
      <c r="G156" s="18" t="s">
        <v>14</v>
      </c>
      <c r="H156" s="18" t="s">
        <v>15</v>
      </c>
    </row>
    <row r="157" ht="25" customHeight="1" spans="1:8">
      <c r="A157" s="17">
        <f t="shared" ref="A157:A164" si="13">ROW()-2</f>
        <v>155</v>
      </c>
      <c r="B157" s="25" t="s">
        <v>352</v>
      </c>
      <c r="C157" s="25" t="s">
        <v>20</v>
      </c>
      <c r="D157" s="25" t="s">
        <v>353</v>
      </c>
      <c r="E157" s="30" t="s">
        <v>197</v>
      </c>
      <c r="F157" s="25" t="s">
        <v>354</v>
      </c>
      <c r="G157" s="18" t="s">
        <v>14</v>
      </c>
      <c r="H157" s="18" t="s">
        <v>15</v>
      </c>
    </row>
    <row r="158" ht="25" customHeight="1" spans="1:8">
      <c r="A158" s="17">
        <f t="shared" si="13"/>
        <v>156</v>
      </c>
      <c r="B158" s="25" t="s">
        <v>355</v>
      </c>
      <c r="C158" s="25" t="s">
        <v>20</v>
      </c>
      <c r="D158" s="25" t="s">
        <v>353</v>
      </c>
      <c r="E158" s="30" t="s">
        <v>266</v>
      </c>
      <c r="F158" s="25" t="s">
        <v>354</v>
      </c>
      <c r="G158" s="18" t="s">
        <v>14</v>
      </c>
      <c r="H158" s="18" t="s">
        <v>15</v>
      </c>
    </row>
    <row r="159" ht="25" customHeight="1" spans="1:8">
      <c r="A159" s="17">
        <f t="shared" si="13"/>
        <v>157</v>
      </c>
      <c r="B159" s="25" t="s">
        <v>356</v>
      </c>
      <c r="C159" s="25" t="s">
        <v>20</v>
      </c>
      <c r="D159" s="25" t="s">
        <v>353</v>
      </c>
      <c r="E159" s="30" t="s">
        <v>266</v>
      </c>
      <c r="F159" s="25" t="s">
        <v>354</v>
      </c>
      <c r="G159" s="18" t="s">
        <v>14</v>
      </c>
      <c r="H159" s="18" t="s">
        <v>15</v>
      </c>
    </row>
    <row r="160" ht="25" customHeight="1" spans="1:8">
      <c r="A160" s="17">
        <f t="shared" si="13"/>
        <v>158</v>
      </c>
      <c r="B160" s="25" t="s">
        <v>357</v>
      </c>
      <c r="C160" s="25" t="s">
        <v>10</v>
      </c>
      <c r="D160" s="25" t="s">
        <v>353</v>
      </c>
      <c r="E160" s="30" t="s">
        <v>266</v>
      </c>
      <c r="F160" s="25" t="s">
        <v>354</v>
      </c>
      <c r="G160" s="18" t="s">
        <v>14</v>
      </c>
      <c r="H160" s="18" t="s">
        <v>15</v>
      </c>
    </row>
    <row r="161" ht="25" customHeight="1" spans="1:8">
      <c r="A161" s="17">
        <f t="shared" si="13"/>
        <v>159</v>
      </c>
      <c r="B161" s="25" t="s">
        <v>358</v>
      </c>
      <c r="C161" s="25" t="s">
        <v>10</v>
      </c>
      <c r="D161" s="25" t="s">
        <v>353</v>
      </c>
      <c r="E161" s="30" t="s">
        <v>197</v>
      </c>
      <c r="F161" s="25" t="s">
        <v>354</v>
      </c>
      <c r="G161" s="18" t="s">
        <v>14</v>
      </c>
      <c r="H161" s="18" t="s">
        <v>15</v>
      </c>
    </row>
    <row r="162" ht="25" customHeight="1" spans="1:8">
      <c r="A162" s="17">
        <f t="shared" si="13"/>
        <v>160</v>
      </c>
      <c r="B162" s="25" t="s">
        <v>359</v>
      </c>
      <c r="C162" s="25" t="s">
        <v>10</v>
      </c>
      <c r="D162" s="25" t="s">
        <v>353</v>
      </c>
      <c r="E162" s="30" t="s">
        <v>197</v>
      </c>
      <c r="F162" s="25" t="s">
        <v>354</v>
      </c>
      <c r="G162" s="18" t="s">
        <v>14</v>
      </c>
      <c r="H162" s="18" t="s">
        <v>15</v>
      </c>
    </row>
    <row r="163" ht="25" customHeight="1" spans="1:8">
      <c r="A163" s="17">
        <f t="shared" si="13"/>
        <v>161</v>
      </c>
      <c r="B163" s="25" t="s">
        <v>360</v>
      </c>
      <c r="C163" s="25" t="s">
        <v>105</v>
      </c>
      <c r="D163" s="25" t="s">
        <v>353</v>
      </c>
      <c r="E163" s="30" t="s">
        <v>266</v>
      </c>
      <c r="F163" s="25" t="s">
        <v>354</v>
      </c>
      <c r="G163" s="18" t="s">
        <v>14</v>
      </c>
      <c r="H163" s="18" t="s">
        <v>15</v>
      </c>
    </row>
    <row r="164" ht="25" customHeight="1" spans="1:8">
      <c r="A164" s="17">
        <f t="shared" si="13"/>
        <v>162</v>
      </c>
      <c r="B164" s="25" t="s">
        <v>361</v>
      </c>
      <c r="C164" s="27" t="s">
        <v>65</v>
      </c>
      <c r="D164" s="25" t="s">
        <v>353</v>
      </c>
      <c r="E164" s="30" t="s">
        <v>197</v>
      </c>
      <c r="F164" s="25" t="s">
        <v>354</v>
      </c>
      <c r="G164" s="18" t="s">
        <v>14</v>
      </c>
      <c r="H164" s="18" t="s">
        <v>15</v>
      </c>
    </row>
    <row r="165" ht="84" spans="1:8">
      <c r="A165" s="17">
        <f t="shared" ref="A165:A174" si="14">ROW()-2</f>
        <v>163</v>
      </c>
      <c r="B165" s="18" t="s">
        <v>362</v>
      </c>
      <c r="C165" s="25" t="s">
        <v>20</v>
      </c>
      <c r="D165" s="18" t="s">
        <v>363</v>
      </c>
      <c r="E165" s="35" t="s">
        <v>364</v>
      </c>
      <c r="F165" s="18" t="s">
        <v>365</v>
      </c>
      <c r="G165" s="18" t="s">
        <v>14</v>
      </c>
      <c r="H165" s="18" t="s">
        <v>15</v>
      </c>
    </row>
    <row r="166" ht="48" spans="1:8">
      <c r="A166" s="17">
        <f t="shared" si="14"/>
        <v>164</v>
      </c>
      <c r="B166" s="18" t="s">
        <v>366</v>
      </c>
      <c r="C166" s="25" t="s">
        <v>20</v>
      </c>
      <c r="D166" s="18" t="s">
        <v>363</v>
      </c>
      <c r="E166" s="30" t="s">
        <v>155</v>
      </c>
      <c r="F166" s="18" t="s">
        <v>367</v>
      </c>
      <c r="G166" s="18" t="s">
        <v>14</v>
      </c>
      <c r="H166" s="18" t="s">
        <v>15</v>
      </c>
    </row>
    <row r="167" ht="72" spans="1:8">
      <c r="A167" s="17">
        <f t="shared" si="14"/>
        <v>165</v>
      </c>
      <c r="B167" s="18" t="s">
        <v>368</v>
      </c>
      <c r="C167" s="25" t="s">
        <v>10</v>
      </c>
      <c r="D167" s="18" t="s">
        <v>363</v>
      </c>
      <c r="E167" s="30" t="s">
        <v>197</v>
      </c>
      <c r="F167" s="18" t="s">
        <v>369</v>
      </c>
      <c r="G167" s="18" t="s">
        <v>44</v>
      </c>
      <c r="H167" s="18" t="s">
        <v>45</v>
      </c>
    </row>
    <row r="168" ht="109" customHeight="1" spans="1:8">
      <c r="A168" s="17">
        <f t="shared" si="14"/>
        <v>166</v>
      </c>
      <c r="B168" s="18" t="s">
        <v>370</v>
      </c>
      <c r="C168" s="18" t="s">
        <v>10</v>
      </c>
      <c r="D168" s="18" t="s">
        <v>363</v>
      </c>
      <c r="E168" s="30" t="s">
        <v>371</v>
      </c>
      <c r="F168" s="18" t="s">
        <v>372</v>
      </c>
      <c r="G168" s="18" t="s">
        <v>44</v>
      </c>
      <c r="H168" s="18" t="s">
        <v>45</v>
      </c>
    </row>
    <row r="169" ht="48" spans="1:8">
      <c r="A169" s="17">
        <f t="shared" si="14"/>
        <v>167</v>
      </c>
      <c r="B169" s="18" t="s">
        <v>373</v>
      </c>
      <c r="C169" s="18" t="s">
        <v>10</v>
      </c>
      <c r="D169" s="18" t="s">
        <v>363</v>
      </c>
      <c r="E169" s="30" t="s">
        <v>214</v>
      </c>
      <c r="F169" s="18" t="s">
        <v>374</v>
      </c>
      <c r="G169" s="18" t="s">
        <v>14</v>
      </c>
      <c r="H169" s="18" t="s">
        <v>15</v>
      </c>
    </row>
    <row r="170" ht="60" spans="1:8">
      <c r="A170" s="17">
        <f t="shared" si="14"/>
        <v>168</v>
      </c>
      <c r="B170" s="18" t="s">
        <v>375</v>
      </c>
      <c r="C170" s="18" t="s">
        <v>28</v>
      </c>
      <c r="D170" s="18" t="s">
        <v>363</v>
      </c>
      <c r="E170" s="30" t="s">
        <v>29</v>
      </c>
      <c r="F170" s="18" t="s">
        <v>376</v>
      </c>
      <c r="G170" s="18" t="s">
        <v>14</v>
      </c>
      <c r="H170" s="18" t="s">
        <v>15</v>
      </c>
    </row>
    <row r="171" ht="60" spans="1:8">
      <c r="A171" s="17">
        <f t="shared" si="14"/>
        <v>169</v>
      </c>
      <c r="B171" s="18" t="s">
        <v>377</v>
      </c>
      <c r="C171" s="18" t="s">
        <v>28</v>
      </c>
      <c r="D171" s="18" t="s">
        <v>363</v>
      </c>
      <c r="E171" s="30" t="s">
        <v>150</v>
      </c>
      <c r="F171" s="18" t="s">
        <v>378</v>
      </c>
      <c r="G171" s="18" t="s">
        <v>14</v>
      </c>
      <c r="H171" s="18" t="s">
        <v>15</v>
      </c>
    </row>
    <row r="172" ht="72" spans="1:8">
      <c r="A172" s="17">
        <f t="shared" si="14"/>
        <v>170</v>
      </c>
      <c r="B172" s="18" t="s">
        <v>379</v>
      </c>
      <c r="C172" s="18" t="s">
        <v>28</v>
      </c>
      <c r="D172" s="18" t="s">
        <v>363</v>
      </c>
      <c r="E172" s="30" t="s">
        <v>380</v>
      </c>
      <c r="F172" s="18" t="s">
        <v>381</v>
      </c>
      <c r="G172" s="18" t="s">
        <v>14</v>
      </c>
      <c r="H172" s="18" t="s">
        <v>15</v>
      </c>
    </row>
    <row r="173" ht="60" spans="1:8">
      <c r="A173" s="17">
        <f t="shared" si="14"/>
        <v>171</v>
      </c>
      <c r="B173" s="18" t="s">
        <v>382</v>
      </c>
      <c r="C173" s="18" t="s">
        <v>65</v>
      </c>
      <c r="D173" s="18" t="s">
        <v>363</v>
      </c>
      <c r="E173" s="30" t="s">
        <v>237</v>
      </c>
      <c r="F173" s="18" t="s">
        <v>383</v>
      </c>
      <c r="G173" s="18" t="s">
        <v>14</v>
      </c>
      <c r="H173" s="18" t="s">
        <v>15</v>
      </c>
    </row>
    <row r="174" ht="48" spans="1:8">
      <c r="A174" s="17">
        <f t="shared" si="14"/>
        <v>172</v>
      </c>
      <c r="B174" s="18" t="s">
        <v>384</v>
      </c>
      <c r="C174" s="25" t="s">
        <v>20</v>
      </c>
      <c r="D174" s="18" t="s">
        <v>363</v>
      </c>
      <c r="E174" s="30" t="s">
        <v>150</v>
      </c>
      <c r="F174" s="18" t="s">
        <v>385</v>
      </c>
      <c r="G174" s="18" t="s">
        <v>14</v>
      </c>
      <c r="H174" s="18" t="s">
        <v>15</v>
      </c>
    </row>
    <row r="175" ht="48" spans="1:8">
      <c r="A175" s="17">
        <f t="shared" ref="A175:A189" si="15">ROW()-2</f>
        <v>173</v>
      </c>
      <c r="B175" s="18" t="s">
        <v>386</v>
      </c>
      <c r="C175" s="18" t="s">
        <v>28</v>
      </c>
      <c r="D175" s="18" t="s">
        <v>363</v>
      </c>
      <c r="E175" s="30" t="s">
        <v>371</v>
      </c>
      <c r="F175" s="18" t="s">
        <v>387</v>
      </c>
      <c r="G175" s="18" t="s">
        <v>14</v>
      </c>
      <c r="H175" s="18" t="s">
        <v>15</v>
      </c>
    </row>
    <row r="176" ht="48" spans="1:8">
      <c r="A176" s="17">
        <f t="shared" si="15"/>
        <v>174</v>
      </c>
      <c r="B176" s="25" t="s">
        <v>388</v>
      </c>
      <c r="C176" s="25" t="s">
        <v>20</v>
      </c>
      <c r="D176" s="25" t="s">
        <v>389</v>
      </c>
      <c r="E176" s="30" t="s">
        <v>390</v>
      </c>
      <c r="F176" s="25" t="s">
        <v>391</v>
      </c>
      <c r="G176" s="25" t="s">
        <v>44</v>
      </c>
      <c r="H176" s="25" t="s">
        <v>45</v>
      </c>
    </row>
    <row r="177" ht="36" spans="1:8">
      <c r="A177" s="17">
        <f t="shared" si="15"/>
        <v>175</v>
      </c>
      <c r="B177" s="25" t="s">
        <v>392</v>
      </c>
      <c r="C177" s="25" t="s">
        <v>20</v>
      </c>
      <c r="D177" s="25" t="s">
        <v>389</v>
      </c>
      <c r="E177" s="30" t="s">
        <v>390</v>
      </c>
      <c r="F177" s="25" t="s">
        <v>393</v>
      </c>
      <c r="G177" s="25" t="s">
        <v>44</v>
      </c>
      <c r="H177" s="25" t="s">
        <v>45</v>
      </c>
    </row>
    <row r="178" ht="36" spans="1:8">
      <c r="A178" s="17">
        <f t="shared" si="15"/>
        <v>176</v>
      </c>
      <c r="B178" s="25" t="s">
        <v>394</v>
      </c>
      <c r="C178" s="25" t="s">
        <v>20</v>
      </c>
      <c r="D178" s="25" t="s">
        <v>389</v>
      </c>
      <c r="E178" s="30" t="s">
        <v>390</v>
      </c>
      <c r="F178" s="25" t="s">
        <v>395</v>
      </c>
      <c r="G178" s="25" t="s">
        <v>44</v>
      </c>
      <c r="H178" s="25" t="s">
        <v>45</v>
      </c>
    </row>
    <row r="179" ht="25" customHeight="1" spans="1:8">
      <c r="A179" s="17">
        <f t="shared" si="15"/>
        <v>177</v>
      </c>
      <c r="B179" s="25" t="s">
        <v>396</v>
      </c>
      <c r="C179" s="25" t="s">
        <v>10</v>
      </c>
      <c r="D179" s="25" t="s">
        <v>389</v>
      </c>
      <c r="E179" s="30" t="s">
        <v>397</v>
      </c>
      <c r="F179" s="25" t="s">
        <v>398</v>
      </c>
      <c r="G179" s="25" t="s">
        <v>14</v>
      </c>
      <c r="H179" s="25" t="s">
        <v>15</v>
      </c>
    </row>
    <row r="180" ht="25" customHeight="1" spans="1:8">
      <c r="A180" s="17">
        <f t="shared" si="15"/>
        <v>178</v>
      </c>
      <c r="B180" s="25" t="s">
        <v>399</v>
      </c>
      <c r="C180" s="25" t="s">
        <v>10</v>
      </c>
      <c r="D180" s="25" t="s">
        <v>389</v>
      </c>
      <c r="E180" s="30" t="s">
        <v>397</v>
      </c>
      <c r="F180" s="25" t="s">
        <v>398</v>
      </c>
      <c r="G180" s="25" t="s">
        <v>14</v>
      </c>
      <c r="H180" s="25" t="s">
        <v>15</v>
      </c>
    </row>
    <row r="181" ht="25" customHeight="1" spans="1:8">
      <c r="A181" s="17">
        <f t="shared" si="15"/>
        <v>179</v>
      </c>
      <c r="B181" s="25" t="s">
        <v>400</v>
      </c>
      <c r="C181" s="25" t="s">
        <v>10</v>
      </c>
      <c r="D181" s="25" t="s">
        <v>389</v>
      </c>
      <c r="E181" s="30" t="s">
        <v>397</v>
      </c>
      <c r="F181" s="25" t="s">
        <v>398</v>
      </c>
      <c r="G181" s="25" t="s">
        <v>14</v>
      </c>
      <c r="H181" s="25" t="s">
        <v>15</v>
      </c>
    </row>
    <row r="182" ht="36" spans="1:8">
      <c r="A182" s="17">
        <f t="shared" si="15"/>
        <v>180</v>
      </c>
      <c r="B182" s="25" t="s">
        <v>401</v>
      </c>
      <c r="C182" s="25" t="s">
        <v>65</v>
      </c>
      <c r="D182" s="25" t="s">
        <v>389</v>
      </c>
      <c r="E182" s="30" t="s">
        <v>397</v>
      </c>
      <c r="F182" s="25" t="s">
        <v>402</v>
      </c>
      <c r="G182" s="25" t="s">
        <v>14</v>
      </c>
      <c r="H182" s="25" t="s">
        <v>15</v>
      </c>
    </row>
    <row r="183" ht="36" spans="1:8">
      <c r="A183" s="17">
        <f t="shared" si="15"/>
        <v>181</v>
      </c>
      <c r="B183" s="25" t="s">
        <v>403</v>
      </c>
      <c r="C183" s="25" t="s">
        <v>65</v>
      </c>
      <c r="D183" s="25" t="s">
        <v>389</v>
      </c>
      <c r="E183" s="30" t="s">
        <v>397</v>
      </c>
      <c r="F183" s="25" t="s">
        <v>402</v>
      </c>
      <c r="G183" s="25" t="s">
        <v>14</v>
      </c>
      <c r="H183" s="25" t="s">
        <v>15</v>
      </c>
    </row>
    <row r="184" ht="25" customHeight="1" spans="1:8">
      <c r="A184" s="17">
        <f t="shared" si="15"/>
        <v>182</v>
      </c>
      <c r="B184" s="11" t="s">
        <v>404</v>
      </c>
      <c r="C184" s="11" t="s">
        <v>10</v>
      </c>
      <c r="D184" s="11" t="s">
        <v>405</v>
      </c>
      <c r="E184" s="16" t="s">
        <v>406</v>
      </c>
      <c r="F184" s="11" t="s">
        <v>407</v>
      </c>
      <c r="G184" s="18" t="s">
        <v>14</v>
      </c>
      <c r="H184" s="18" t="s">
        <v>15</v>
      </c>
    </row>
    <row r="185" ht="25" customHeight="1" spans="1:8">
      <c r="A185" s="17">
        <f t="shared" si="15"/>
        <v>183</v>
      </c>
      <c r="B185" s="11" t="s">
        <v>408</v>
      </c>
      <c r="C185" s="21" t="s">
        <v>20</v>
      </c>
      <c r="D185" s="11" t="s">
        <v>405</v>
      </c>
      <c r="E185" s="19" t="s">
        <v>84</v>
      </c>
      <c r="F185" s="11" t="s">
        <v>409</v>
      </c>
      <c r="G185" s="20" t="s">
        <v>14</v>
      </c>
      <c r="H185" s="18" t="s">
        <v>15</v>
      </c>
    </row>
    <row r="186" ht="25" customHeight="1" spans="1:8">
      <c r="A186" s="17">
        <f t="shared" si="15"/>
        <v>184</v>
      </c>
      <c r="B186" s="11" t="s">
        <v>410</v>
      </c>
      <c r="C186" s="21" t="s">
        <v>20</v>
      </c>
      <c r="D186" s="11" t="s">
        <v>405</v>
      </c>
      <c r="E186" s="19" t="s">
        <v>70</v>
      </c>
      <c r="F186" s="11" t="s">
        <v>409</v>
      </c>
      <c r="G186" s="20" t="s">
        <v>14</v>
      </c>
      <c r="H186" s="18" t="s">
        <v>15</v>
      </c>
    </row>
    <row r="187" ht="25" customHeight="1" spans="1:8">
      <c r="A187" s="17">
        <f t="shared" si="15"/>
        <v>185</v>
      </c>
      <c r="B187" s="11" t="s">
        <v>411</v>
      </c>
      <c r="C187" s="21" t="s">
        <v>20</v>
      </c>
      <c r="D187" s="11" t="s">
        <v>405</v>
      </c>
      <c r="E187" s="19" t="s">
        <v>70</v>
      </c>
      <c r="F187" s="11" t="s">
        <v>409</v>
      </c>
      <c r="G187" s="20" t="s">
        <v>14</v>
      </c>
      <c r="H187" s="18" t="s">
        <v>15</v>
      </c>
    </row>
    <row r="188" ht="25" customHeight="1" spans="1:8">
      <c r="A188" s="17">
        <f t="shared" si="15"/>
        <v>186</v>
      </c>
      <c r="B188" s="11" t="s">
        <v>412</v>
      </c>
      <c r="C188" s="11" t="s">
        <v>10</v>
      </c>
      <c r="D188" s="11" t="s">
        <v>405</v>
      </c>
      <c r="E188" s="16" t="s">
        <v>413</v>
      </c>
      <c r="F188" s="11" t="s">
        <v>414</v>
      </c>
      <c r="G188" s="18" t="s">
        <v>14</v>
      </c>
      <c r="H188" s="18" t="s">
        <v>15</v>
      </c>
    </row>
    <row r="189" ht="25" customHeight="1" spans="1:8">
      <c r="A189" s="17">
        <f t="shared" si="15"/>
        <v>187</v>
      </c>
      <c r="B189" s="11" t="s">
        <v>415</v>
      </c>
      <c r="C189" s="11" t="s">
        <v>10</v>
      </c>
      <c r="D189" s="11" t="s">
        <v>405</v>
      </c>
      <c r="E189" s="16" t="s">
        <v>413</v>
      </c>
      <c r="F189" s="11" t="s">
        <v>414</v>
      </c>
      <c r="G189" s="18" t="s">
        <v>14</v>
      </c>
      <c r="H189" s="18" t="s">
        <v>15</v>
      </c>
    </row>
    <row r="190" ht="24" spans="1:8">
      <c r="A190" s="17">
        <f t="shared" ref="A190:A203" si="16">ROW()-2</f>
        <v>188</v>
      </c>
      <c r="B190" s="22" t="s">
        <v>416</v>
      </c>
      <c r="C190" s="22" t="s">
        <v>20</v>
      </c>
      <c r="D190" s="22" t="s">
        <v>417</v>
      </c>
      <c r="E190" s="16" t="s">
        <v>341</v>
      </c>
      <c r="F190" s="22" t="s">
        <v>418</v>
      </c>
      <c r="G190" s="18" t="s">
        <v>14</v>
      </c>
      <c r="H190" s="18" t="s">
        <v>15</v>
      </c>
    </row>
    <row r="191" ht="24" spans="1:8">
      <c r="A191" s="17">
        <f t="shared" si="16"/>
        <v>189</v>
      </c>
      <c r="B191" s="22" t="s">
        <v>419</v>
      </c>
      <c r="C191" s="22" t="s">
        <v>20</v>
      </c>
      <c r="D191" s="22" t="s">
        <v>417</v>
      </c>
      <c r="E191" s="16" t="s">
        <v>341</v>
      </c>
      <c r="F191" s="22" t="s">
        <v>418</v>
      </c>
      <c r="G191" s="18" t="s">
        <v>14</v>
      </c>
      <c r="H191" s="18" t="s">
        <v>15</v>
      </c>
    </row>
    <row r="192" ht="24" spans="1:8">
      <c r="A192" s="17">
        <f t="shared" si="16"/>
        <v>190</v>
      </c>
      <c r="B192" s="22" t="s">
        <v>420</v>
      </c>
      <c r="C192" s="22" t="s">
        <v>20</v>
      </c>
      <c r="D192" s="22" t="s">
        <v>417</v>
      </c>
      <c r="E192" s="16" t="s">
        <v>341</v>
      </c>
      <c r="F192" s="22" t="s">
        <v>418</v>
      </c>
      <c r="G192" s="18" t="s">
        <v>14</v>
      </c>
      <c r="H192" s="18" t="s">
        <v>15</v>
      </c>
    </row>
    <row r="193" ht="24" spans="1:8">
      <c r="A193" s="17">
        <f t="shared" si="16"/>
        <v>191</v>
      </c>
      <c r="B193" s="22" t="s">
        <v>421</v>
      </c>
      <c r="C193" s="22" t="s">
        <v>10</v>
      </c>
      <c r="D193" s="22" t="s">
        <v>417</v>
      </c>
      <c r="E193" s="16" t="s">
        <v>422</v>
      </c>
      <c r="F193" s="22" t="s">
        <v>423</v>
      </c>
      <c r="G193" s="18" t="s">
        <v>14</v>
      </c>
      <c r="H193" s="18" t="s">
        <v>15</v>
      </c>
    </row>
    <row r="194" ht="24" spans="1:8">
      <c r="A194" s="17">
        <f t="shared" si="16"/>
        <v>192</v>
      </c>
      <c r="B194" s="22" t="s">
        <v>424</v>
      </c>
      <c r="C194" s="22" t="s">
        <v>10</v>
      </c>
      <c r="D194" s="22" t="s">
        <v>417</v>
      </c>
      <c r="E194" s="16" t="s">
        <v>422</v>
      </c>
      <c r="F194" s="22" t="s">
        <v>423</v>
      </c>
      <c r="G194" s="18" t="s">
        <v>14</v>
      </c>
      <c r="H194" s="18" t="s">
        <v>15</v>
      </c>
    </row>
    <row r="195" ht="24" spans="1:8">
      <c r="A195" s="17">
        <f t="shared" si="16"/>
        <v>193</v>
      </c>
      <c r="B195" s="22" t="s">
        <v>425</v>
      </c>
      <c r="C195" s="22" t="s">
        <v>10</v>
      </c>
      <c r="D195" s="22" t="s">
        <v>417</v>
      </c>
      <c r="E195" s="16" t="s">
        <v>422</v>
      </c>
      <c r="F195" s="22" t="s">
        <v>423</v>
      </c>
      <c r="G195" s="18" t="s">
        <v>14</v>
      </c>
      <c r="H195" s="18" t="s">
        <v>15</v>
      </c>
    </row>
    <row r="196" ht="24" spans="1:8">
      <c r="A196" s="17">
        <f t="shared" si="16"/>
        <v>194</v>
      </c>
      <c r="B196" s="22" t="s">
        <v>426</v>
      </c>
      <c r="C196" s="22" t="s">
        <v>105</v>
      </c>
      <c r="D196" s="22" t="s">
        <v>417</v>
      </c>
      <c r="E196" s="16" t="s">
        <v>47</v>
      </c>
      <c r="F196" s="22" t="s">
        <v>427</v>
      </c>
      <c r="G196" s="18" t="s">
        <v>14</v>
      </c>
      <c r="H196" s="18" t="s">
        <v>15</v>
      </c>
    </row>
    <row r="197" ht="24" spans="1:8">
      <c r="A197" s="17">
        <f t="shared" si="16"/>
        <v>195</v>
      </c>
      <c r="B197" s="22" t="s">
        <v>428</v>
      </c>
      <c r="C197" s="22" t="s">
        <v>28</v>
      </c>
      <c r="D197" s="22" t="s">
        <v>417</v>
      </c>
      <c r="E197" s="16" t="s">
        <v>147</v>
      </c>
      <c r="F197" s="22" t="s">
        <v>429</v>
      </c>
      <c r="G197" s="18" t="s">
        <v>14</v>
      </c>
      <c r="H197" s="18" t="s">
        <v>15</v>
      </c>
    </row>
    <row r="198" ht="24" spans="1:8">
      <c r="A198" s="17">
        <f t="shared" si="16"/>
        <v>196</v>
      </c>
      <c r="B198" s="22" t="s">
        <v>430</v>
      </c>
      <c r="C198" s="22" t="s">
        <v>28</v>
      </c>
      <c r="D198" s="22" t="s">
        <v>417</v>
      </c>
      <c r="E198" s="16" t="s">
        <v>147</v>
      </c>
      <c r="F198" s="22" t="s">
        <v>429</v>
      </c>
      <c r="G198" s="18" t="s">
        <v>14</v>
      </c>
      <c r="H198" s="18" t="s">
        <v>15</v>
      </c>
    </row>
    <row r="199" ht="24" spans="1:8">
      <c r="A199" s="17">
        <f t="shared" si="16"/>
        <v>197</v>
      </c>
      <c r="B199" s="22" t="s">
        <v>431</v>
      </c>
      <c r="C199" s="22" t="s">
        <v>28</v>
      </c>
      <c r="D199" s="22" t="s">
        <v>417</v>
      </c>
      <c r="E199" s="16" t="s">
        <v>147</v>
      </c>
      <c r="F199" s="22" t="s">
        <v>432</v>
      </c>
      <c r="G199" s="18" t="s">
        <v>14</v>
      </c>
      <c r="H199" s="18" t="s">
        <v>15</v>
      </c>
    </row>
    <row r="200" ht="24" spans="1:8">
      <c r="A200" s="17">
        <f t="shared" si="16"/>
        <v>198</v>
      </c>
      <c r="B200" s="22" t="s">
        <v>433</v>
      </c>
      <c r="C200" s="22" t="s">
        <v>28</v>
      </c>
      <c r="D200" s="22" t="s">
        <v>417</v>
      </c>
      <c r="E200" s="16" t="s">
        <v>147</v>
      </c>
      <c r="F200" s="22" t="s">
        <v>434</v>
      </c>
      <c r="G200" s="18" t="s">
        <v>14</v>
      </c>
      <c r="H200" s="18" t="s">
        <v>15</v>
      </c>
    </row>
    <row r="201" ht="24" spans="1:8">
      <c r="A201" s="17">
        <f t="shared" si="16"/>
        <v>199</v>
      </c>
      <c r="B201" s="22" t="s">
        <v>435</v>
      </c>
      <c r="C201" s="22" t="s">
        <v>65</v>
      </c>
      <c r="D201" s="22" t="s">
        <v>417</v>
      </c>
      <c r="E201" s="16" t="s">
        <v>220</v>
      </c>
      <c r="F201" s="22" t="s">
        <v>436</v>
      </c>
      <c r="G201" s="18" t="s">
        <v>14</v>
      </c>
      <c r="H201" s="18" t="s">
        <v>15</v>
      </c>
    </row>
    <row r="202" ht="25" customHeight="1" spans="1:8">
      <c r="A202" s="17">
        <f t="shared" ref="A202:A210" si="17">ROW()-2</f>
        <v>200</v>
      </c>
      <c r="B202" s="11" t="s">
        <v>437</v>
      </c>
      <c r="C202" s="11" t="s">
        <v>10</v>
      </c>
      <c r="D202" s="18" t="s">
        <v>438</v>
      </c>
      <c r="E202" s="16" t="s">
        <v>413</v>
      </c>
      <c r="F202" s="11" t="s">
        <v>439</v>
      </c>
      <c r="G202" s="18" t="s">
        <v>14</v>
      </c>
      <c r="H202" s="18" t="s">
        <v>15</v>
      </c>
    </row>
    <row r="203" ht="25" customHeight="1" spans="1:8">
      <c r="A203" s="17">
        <f t="shared" si="17"/>
        <v>201</v>
      </c>
      <c r="B203" s="11" t="s">
        <v>440</v>
      </c>
      <c r="C203" s="11" t="s">
        <v>10</v>
      </c>
      <c r="D203" s="18" t="s">
        <v>438</v>
      </c>
      <c r="E203" s="16" t="s">
        <v>413</v>
      </c>
      <c r="F203" s="11" t="s">
        <v>441</v>
      </c>
      <c r="G203" s="18" t="s">
        <v>14</v>
      </c>
      <c r="H203" s="18" t="s">
        <v>15</v>
      </c>
    </row>
    <row r="204" ht="36" spans="1:8">
      <c r="A204" s="17">
        <f t="shared" si="17"/>
        <v>202</v>
      </c>
      <c r="B204" s="11" t="s">
        <v>442</v>
      </c>
      <c r="C204" s="11" t="s">
        <v>10</v>
      </c>
      <c r="D204" s="11" t="s">
        <v>438</v>
      </c>
      <c r="E204" s="16" t="s">
        <v>293</v>
      </c>
      <c r="F204" s="11" t="s">
        <v>443</v>
      </c>
      <c r="G204" s="18" t="s">
        <v>14</v>
      </c>
      <c r="H204" s="18" t="s">
        <v>15</v>
      </c>
    </row>
    <row r="205" ht="96" spans="1:8">
      <c r="A205" s="17">
        <f t="shared" si="17"/>
        <v>203</v>
      </c>
      <c r="B205" s="11" t="s">
        <v>444</v>
      </c>
      <c r="C205" s="20" t="s">
        <v>20</v>
      </c>
      <c r="D205" s="18" t="s">
        <v>438</v>
      </c>
      <c r="E205" s="16" t="s">
        <v>150</v>
      </c>
      <c r="F205" s="11" t="s">
        <v>445</v>
      </c>
      <c r="G205" s="18" t="s">
        <v>14</v>
      </c>
      <c r="H205" s="18" t="s">
        <v>15</v>
      </c>
    </row>
    <row r="206" ht="60" spans="1:8">
      <c r="A206" s="17">
        <f t="shared" si="17"/>
        <v>204</v>
      </c>
      <c r="B206" s="11" t="s">
        <v>446</v>
      </c>
      <c r="C206" s="20" t="s">
        <v>20</v>
      </c>
      <c r="D206" s="18" t="s">
        <v>438</v>
      </c>
      <c r="E206" s="16" t="s">
        <v>42</v>
      </c>
      <c r="F206" s="11" t="s">
        <v>447</v>
      </c>
      <c r="G206" s="18" t="s">
        <v>14</v>
      </c>
      <c r="H206" s="18" t="s">
        <v>15</v>
      </c>
    </row>
    <row r="207" ht="48" spans="1:8">
      <c r="A207" s="17">
        <f t="shared" si="17"/>
        <v>205</v>
      </c>
      <c r="B207" s="11" t="s">
        <v>448</v>
      </c>
      <c r="C207" s="20" t="s">
        <v>20</v>
      </c>
      <c r="D207" s="11" t="s">
        <v>438</v>
      </c>
      <c r="E207" s="16" t="s">
        <v>293</v>
      </c>
      <c r="F207" s="11" t="s">
        <v>449</v>
      </c>
      <c r="G207" s="18" t="s">
        <v>14</v>
      </c>
      <c r="H207" s="18" t="s">
        <v>15</v>
      </c>
    </row>
    <row r="208" ht="48" spans="1:8">
      <c r="A208" s="17">
        <f t="shared" si="17"/>
        <v>206</v>
      </c>
      <c r="B208" s="11" t="s">
        <v>448</v>
      </c>
      <c r="C208" s="11" t="s">
        <v>65</v>
      </c>
      <c r="D208" s="11" t="s">
        <v>438</v>
      </c>
      <c r="E208" s="16" t="s">
        <v>293</v>
      </c>
      <c r="F208" s="11" t="s">
        <v>449</v>
      </c>
      <c r="G208" s="18" t="s">
        <v>14</v>
      </c>
      <c r="H208" s="18" t="s">
        <v>15</v>
      </c>
    </row>
    <row r="209" ht="60" spans="1:8">
      <c r="A209" s="17">
        <f t="shared" si="17"/>
        <v>207</v>
      </c>
      <c r="B209" s="11" t="s">
        <v>446</v>
      </c>
      <c r="C209" s="11" t="s">
        <v>65</v>
      </c>
      <c r="D209" s="18" t="s">
        <v>438</v>
      </c>
      <c r="E209" s="16" t="s">
        <v>42</v>
      </c>
      <c r="F209" s="11" t="s">
        <v>447</v>
      </c>
      <c r="G209" s="18" t="s">
        <v>14</v>
      </c>
      <c r="H209" s="18" t="s">
        <v>15</v>
      </c>
    </row>
    <row r="210" ht="60" spans="1:8">
      <c r="A210" s="17">
        <f t="shared" si="17"/>
        <v>208</v>
      </c>
      <c r="B210" s="11" t="s">
        <v>450</v>
      </c>
      <c r="C210" s="11" t="s">
        <v>65</v>
      </c>
      <c r="D210" s="18" t="s">
        <v>438</v>
      </c>
      <c r="E210" s="16" t="s">
        <v>29</v>
      </c>
      <c r="F210" s="11" t="s">
        <v>451</v>
      </c>
      <c r="G210" s="18" t="s">
        <v>14</v>
      </c>
      <c r="H210" s="18" t="s">
        <v>15</v>
      </c>
    </row>
    <row r="211" ht="48" spans="1:8">
      <c r="A211" s="17">
        <f t="shared" ref="A211:A217" si="18">ROW()-2</f>
        <v>209</v>
      </c>
      <c r="B211" s="22" t="s">
        <v>452</v>
      </c>
      <c r="C211" s="22" t="s">
        <v>20</v>
      </c>
      <c r="D211" s="23" t="s">
        <v>453</v>
      </c>
      <c r="E211" s="28" t="s">
        <v>197</v>
      </c>
      <c r="F211" s="22" t="s">
        <v>454</v>
      </c>
      <c r="G211" s="22" t="s">
        <v>14</v>
      </c>
      <c r="H211" s="22" t="s">
        <v>15</v>
      </c>
    </row>
    <row r="212" ht="72" spans="1:8">
      <c r="A212" s="17">
        <f t="shared" si="18"/>
        <v>210</v>
      </c>
      <c r="B212" s="22" t="s">
        <v>455</v>
      </c>
      <c r="C212" s="22" t="s">
        <v>20</v>
      </c>
      <c r="D212" s="23" t="s">
        <v>453</v>
      </c>
      <c r="E212" s="28" t="s">
        <v>206</v>
      </c>
      <c r="F212" s="22" t="s">
        <v>456</v>
      </c>
      <c r="G212" s="22" t="s">
        <v>14</v>
      </c>
      <c r="H212" s="22" t="s">
        <v>15</v>
      </c>
    </row>
    <row r="213" ht="72" spans="1:8">
      <c r="A213" s="17">
        <f t="shared" si="18"/>
        <v>211</v>
      </c>
      <c r="B213" s="22" t="s">
        <v>457</v>
      </c>
      <c r="C213" s="22" t="s">
        <v>20</v>
      </c>
      <c r="D213" s="23" t="s">
        <v>453</v>
      </c>
      <c r="E213" s="28" t="s">
        <v>371</v>
      </c>
      <c r="F213" s="22" t="s">
        <v>458</v>
      </c>
      <c r="G213" s="22" t="s">
        <v>14</v>
      </c>
      <c r="H213" s="22" t="s">
        <v>15</v>
      </c>
    </row>
    <row r="214" ht="25" customHeight="1" spans="1:8">
      <c r="A214" s="17">
        <f t="shared" si="18"/>
        <v>212</v>
      </c>
      <c r="B214" s="22" t="s">
        <v>459</v>
      </c>
      <c r="C214" s="22" t="s">
        <v>10</v>
      </c>
      <c r="D214" s="23" t="s">
        <v>453</v>
      </c>
      <c r="E214" s="28" t="s">
        <v>266</v>
      </c>
      <c r="F214" s="22" t="s">
        <v>460</v>
      </c>
      <c r="G214" s="22" t="s">
        <v>14</v>
      </c>
      <c r="H214" s="22" t="s">
        <v>15</v>
      </c>
    </row>
    <row r="215" ht="48" spans="1:8">
      <c r="A215" s="17">
        <f t="shared" si="18"/>
        <v>213</v>
      </c>
      <c r="B215" s="22" t="s">
        <v>461</v>
      </c>
      <c r="C215" s="22" t="s">
        <v>10</v>
      </c>
      <c r="D215" s="23" t="s">
        <v>453</v>
      </c>
      <c r="E215" s="28" t="s">
        <v>197</v>
      </c>
      <c r="F215" s="22" t="s">
        <v>462</v>
      </c>
      <c r="G215" s="22" t="s">
        <v>14</v>
      </c>
      <c r="H215" s="22" t="s">
        <v>15</v>
      </c>
    </row>
    <row r="216" ht="48" spans="1:8">
      <c r="A216" s="17">
        <f t="shared" si="18"/>
        <v>214</v>
      </c>
      <c r="B216" s="22" t="s">
        <v>463</v>
      </c>
      <c r="C216" s="22" t="s">
        <v>10</v>
      </c>
      <c r="D216" s="23" t="s">
        <v>453</v>
      </c>
      <c r="E216" s="28" t="s">
        <v>206</v>
      </c>
      <c r="F216" s="22" t="s">
        <v>462</v>
      </c>
      <c r="G216" s="22" t="s">
        <v>14</v>
      </c>
      <c r="H216" s="22" t="s">
        <v>15</v>
      </c>
    </row>
    <row r="217" ht="72" spans="1:8">
      <c r="A217" s="17">
        <f t="shared" si="18"/>
        <v>215</v>
      </c>
      <c r="B217" s="22" t="s">
        <v>464</v>
      </c>
      <c r="C217" s="22" t="s">
        <v>105</v>
      </c>
      <c r="D217" s="23" t="s">
        <v>453</v>
      </c>
      <c r="E217" s="28" t="s">
        <v>197</v>
      </c>
      <c r="F217" s="22" t="s">
        <v>465</v>
      </c>
      <c r="G217" s="22" t="s">
        <v>14</v>
      </c>
      <c r="H217" s="22" t="s">
        <v>15</v>
      </c>
    </row>
    <row r="218" ht="24" spans="1:8">
      <c r="A218" s="17">
        <f t="shared" ref="A218:A224" si="19">ROW()-2</f>
        <v>216</v>
      </c>
      <c r="B218" s="22" t="s">
        <v>466</v>
      </c>
      <c r="C218" s="22" t="s">
        <v>20</v>
      </c>
      <c r="D218" s="22" t="s">
        <v>467</v>
      </c>
      <c r="E218" s="16" t="s">
        <v>47</v>
      </c>
      <c r="F218" s="22" t="s">
        <v>468</v>
      </c>
      <c r="G218" s="18" t="s">
        <v>14</v>
      </c>
      <c r="H218" s="18" t="s">
        <v>15</v>
      </c>
    </row>
    <row r="219" ht="24" spans="1:8">
      <c r="A219" s="17">
        <f t="shared" si="19"/>
        <v>217</v>
      </c>
      <c r="B219" s="22" t="s">
        <v>469</v>
      </c>
      <c r="C219" s="22" t="s">
        <v>20</v>
      </c>
      <c r="D219" s="22" t="s">
        <v>467</v>
      </c>
      <c r="E219" s="16" t="s">
        <v>47</v>
      </c>
      <c r="F219" s="22" t="s">
        <v>470</v>
      </c>
      <c r="G219" s="18" t="s">
        <v>14</v>
      </c>
      <c r="H219" s="18" t="s">
        <v>15</v>
      </c>
    </row>
    <row r="220" ht="24" spans="1:8">
      <c r="A220" s="17">
        <f t="shared" si="19"/>
        <v>218</v>
      </c>
      <c r="B220" s="22" t="s">
        <v>471</v>
      </c>
      <c r="C220" s="22" t="s">
        <v>20</v>
      </c>
      <c r="D220" s="22" t="s">
        <v>467</v>
      </c>
      <c r="E220" s="16" t="s">
        <v>237</v>
      </c>
      <c r="F220" s="22" t="s">
        <v>472</v>
      </c>
      <c r="G220" s="18" t="s">
        <v>14</v>
      </c>
      <c r="H220" s="18" t="s">
        <v>15</v>
      </c>
    </row>
    <row r="221" ht="24" spans="1:8">
      <c r="A221" s="17">
        <f t="shared" si="19"/>
        <v>219</v>
      </c>
      <c r="B221" s="22" t="s">
        <v>473</v>
      </c>
      <c r="C221" s="22" t="s">
        <v>65</v>
      </c>
      <c r="D221" s="22" t="s">
        <v>467</v>
      </c>
      <c r="E221" s="16" t="s">
        <v>206</v>
      </c>
      <c r="F221" s="22" t="s">
        <v>474</v>
      </c>
      <c r="G221" s="20" t="s">
        <v>44</v>
      </c>
      <c r="H221" s="21" t="s">
        <v>45</v>
      </c>
    </row>
    <row r="222" ht="24" spans="1:8">
      <c r="A222" s="17">
        <f t="shared" si="19"/>
        <v>220</v>
      </c>
      <c r="B222" s="22" t="s">
        <v>475</v>
      </c>
      <c r="C222" s="22" t="s">
        <v>10</v>
      </c>
      <c r="D222" s="22" t="s">
        <v>467</v>
      </c>
      <c r="E222" s="16" t="s">
        <v>206</v>
      </c>
      <c r="F222" s="22" t="s">
        <v>476</v>
      </c>
      <c r="G222" s="18" t="s">
        <v>14</v>
      </c>
      <c r="H222" s="18" t="s">
        <v>15</v>
      </c>
    </row>
    <row r="223" ht="24" spans="1:8">
      <c r="A223" s="17">
        <f t="shared" si="19"/>
        <v>221</v>
      </c>
      <c r="B223" s="22" t="s">
        <v>477</v>
      </c>
      <c r="C223" s="22" t="s">
        <v>10</v>
      </c>
      <c r="D223" s="22" t="s">
        <v>467</v>
      </c>
      <c r="E223" s="16" t="s">
        <v>206</v>
      </c>
      <c r="F223" s="22" t="s">
        <v>478</v>
      </c>
      <c r="G223" s="18" t="s">
        <v>14</v>
      </c>
      <c r="H223" s="18" t="s">
        <v>15</v>
      </c>
    </row>
    <row r="224" ht="24" spans="1:8">
      <c r="A224" s="17">
        <f t="shared" si="19"/>
        <v>222</v>
      </c>
      <c r="B224" s="22" t="s">
        <v>479</v>
      </c>
      <c r="C224" s="22" t="s">
        <v>10</v>
      </c>
      <c r="D224" s="22" t="s">
        <v>467</v>
      </c>
      <c r="E224" s="16" t="s">
        <v>266</v>
      </c>
      <c r="F224" s="22" t="s">
        <v>480</v>
      </c>
      <c r="G224" s="18" t="s">
        <v>14</v>
      </c>
      <c r="H224" s="18" t="s">
        <v>15</v>
      </c>
    </row>
    <row r="225" ht="60" spans="1:8">
      <c r="A225" s="17">
        <f t="shared" ref="A225:A231" si="20">ROW()-2</f>
        <v>223</v>
      </c>
      <c r="B225" s="18" t="s">
        <v>481</v>
      </c>
      <c r="C225" s="20" t="s">
        <v>65</v>
      </c>
      <c r="D225" s="18" t="s">
        <v>482</v>
      </c>
      <c r="E225" s="35" t="s">
        <v>483</v>
      </c>
      <c r="F225" s="18" t="s">
        <v>484</v>
      </c>
      <c r="G225" s="18" t="s">
        <v>307</v>
      </c>
      <c r="H225" s="18" t="s">
        <v>485</v>
      </c>
    </row>
    <row r="226" ht="24" spans="1:8">
      <c r="A226" s="17">
        <f t="shared" si="20"/>
        <v>224</v>
      </c>
      <c r="B226" s="18" t="s">
        <v>486</v>
      </c>
      <c r="C226" s="22" t="s">
        <v>20</v>
      </c>
      <c r="D226" s="18" t="s">
        <v>482</v>
      </c>
      <c r="E226" s="30" t="s">
        <v>406</v>
      </c>
      <c r="F226" s="18" t="s">
        <v>487</v>
      </c>
      <c r="G226" s="18" t="s">
        <v>14</v>
      </c>
      <c r="H226" s="18" t="s">
        <v>15</v>
      </c>
    </row>
    <row r="227" ht="48" spans="1:8">
      <c r="A227" s="17">
        <f t="shared" si="20"/>
        <v>225</v>
      </c>
      <c r="B227" s="18" t="s">
        <v>488</v>
      </c>
      <c r="C227" s="22" t="s">
        <v>20</v>
      </c>
      <c r="D227" s="18" t="s">
        <v>482</v>
      </c>
      <c r="E227" s="30" t="s">
        <v>42</v>
      </c>
      <c r="F227" s="18" t="s">
        <v>489</v>
      </c>
      <c r="G227" s="18" t="s">
        <v>44</v>
      </c>
      <c r="H227" s="18" t="s">
        <v>45</v>
      </c>
    </row>
    <row r="228" ht="60" spans="1:8">
      <c r="A228" s="17">
        <f t="shared" si="20"/>
        <v>226</v>
      </c>
      <c r="B228" s="18" t="s">
        <v>490</v>
      </c>
      <c r="C228" s="22" t="s">
        <v>20</v>
      </c>
      <c r="D228" s="18" t="s">
        <v>482</v>
      </c>
      <c r="E228" s="30" t="s">
        <v>42</v>
      </c>
      <c r="F228" s="18" t="s">
        <v>491</v>
      </c>
      <c r="G228" s="18" t="s">
        <v>44</v>
      </c>
      <c r="H228" s="18" t="s">
        <v>45</v>
      </c>
    </row>
    <row r="229" ht="24" spans="1:8">
      <c r="A229" s="17">
        <f t="shared" si="20"/>
        <v>227</v>
      </c>
      <c r="B229" s="18" t="s">
        <v>492</v>
      </c>
      <c r="C229" s="18" t="s">
        <v>10</v>
      </c>
      <c r="D229" s="18" t="s">
        <v>482</v>
      </c>
      <c r="E229" s="30" t="s">
        <v>371</v>
      </c>
      <c r="F229" s="18" t="s">
        <v>493</v>
      </c>
      <c r="G229" s="18" t="s">
        <v>14</v>
      </c>
      <c r="H229" s="18" t="s">
        <v>15</v>
      </c>
    </row>
    <row r="230" ht="24" spans="1:8">
      <c r="A230" s="17">
        <f t="shared" si="20"/>
        <v>228</v>
      </c>
      <c r="B230" s="18" t="s">
        <v>494</v>
      </c>
      <c r="C230" s="18" t="s">
        <v>10</v>
      </c>
      <c r="D230" s="18" t="s">
        <v>482</v>
      </c>
      <c r="E230" s="30" t="s">
        <v>371</v>
      </c>
      <c r="F230" s="18" t="s">
        <v>493</v>
      </c>
      <c r="G230" s="18" t="s">
        <v>14</v>
      </c>
      <c r="H230" s="18" t="s">
        <v>15</v>
      </c>
    </row>
    <row r="231" ht="24" spans="1:8">
      <c r="A231" s="17">
        <f t="shared" si="20"/>
        <v>229</v>
      </c>
      <c r="B231" s="18" t="s">
        <v>495</v>
      </c>
      <c r="C231" s="18" t="s">
        <v>10</v>
      </c>
      <c r="D231" s="18" t="s">
        <v>482</v>
      </c>
      <c r="E231" s="30" t="s">
        <v>371</v>
      </c>
      <c r="F231" s="18" t="s">
        <v>493</v>
      </c>
      <c r="G231" s="18" t="s">
        <v>14</v>
      </c>
      <c r="H231" s="18" t="s">
        <v>15</v>
      </c>
    </row>
    <row r="232" ht="173" customHeight="1" spans="1:8">
      <c r="A232" s="17">
        <f t="shared" ref="A232:A244" si="21">ROW()-2</f>
        <v>230</v>
      </c>
      <c r="B232" s="11" t="s">
        <v>496</v>
      </c>
      <c r="C232" s="21" t="s">
        <v>65</v>
      </c>
      <c r="D232" s="11" t="s">
        <v>497</v>
      </c>
      <c r="E232" s="19" t="s">
        <v>266</v>
      </c>
      <c r="F232" s="11" t="s">
        <v>498</v>
      </c>
      <c r="G232" s="18" t="s">
        <v>14</v>
      </c>
      <c r="H232" s="18" t="s">
        <v>15</v>
      </c>
    </row>
    <row r="233" ht="176" customHeight="1" spans="1:8">
      <c r="A233" s="17">
        <f t="shared" si="21"/>
        <v>231</v>
      </c>
      <c r="B233" s="11" t="s">
        <v>499</v>
      </c>
      <c r="C233" s="11" t="s">
        <v>65</v>
      </c>
      <c r="D233" s="11" t="s">
        <v>497</v>
      </c>
      <c r="E233" s="16" t="s">
        <v>500</v>
      </c>
      <c r="F233" s="11" t="s">
        <v>501</v>
      </c>
      <c r="G233" s="18" t="s">
        <v>14</v>
      </c>
      <c r="H233" s="18" t="s">
        <v>15</v>
      </c>
    </row>
    <row r="234" ht="208" customHeight="1" spans="1:8">
      <c r="A234" s="17">
        <f t="shared" si="21"/>
        <v>232</v>
      </c>
      <c r="B234" s="11" t="s">
        <v>502</v>
      </c>
      <c r="C234" s="11" t="s">
        <v>20</v>
      </c>
      <c r="D234" s="11" t="s">
        <v>497</v>
      </c>
      <c r="E234" s="16" t="s">
        <v>223</v>
      </c>
      <c r="F234" s="11" t="s">
        <v>503</v>
      </c>
      <c r="G234" s="18" t="s">
        <v>307</v>
      </c>
      <c r="H234" s="18" t="s">
        <v>45</v>
      </c>
    </row>
    <row r="235" ht="98" customHeight="1" spans="1:8">
      <c r="A235" s="17">
        <f t="shared" si="21"/>
        <v>233</v>
      </c>
      <c r="B235" s="11" t="s">
        <v>504</v>
      </c>
      <c r="C235" s="11" t="s">
        <v>20</v>
      </c>
      <c r="D235" s="11" t="s">
        <v>497</v>
      </c>
      <c r="E235" s="16" t="s">
        <v>220</v>
      </c>
      <c r="F235" s="11" t="s">
        <v>505</v>
      </c>
      <c r="G235" s="18" t="s">
        <v>14</v>
      </c>
      <c r="H235" s="18" t="s">
        <v>15</v>
      </c>
    </row>
    <row r="236" ht="77" customHeight="1" spans="1:8">
      <c r="A236" s="17">
        <f t="shared" si="21"/>
        <v>234</v>
      </c>
      <c r="B236" s="11" t="s">
        <v>506</v>
      </c>
      <c r="C236" s="11" t="s">
        <v>28</v>
      </c>
      <c r="D236" s="11" t="s">
        <v>497</v>
      </c>
      <c r="E236" s="16" t="s">
        <v>220</v>
      </c>
      <c r="F236" s="11" t="s">
        <v>507</v>
      </c>
      <c r="G236" s="18" t="s">
        <v>14</v>
      </c>
      <c r="H236" s="18" t="s">
        <v>15</v>
      </c>
    </row>
    <row r="237" ht="108" spans="1:8">
      <c r="A237" s="17">
        <f t="shared" si="21"/>
        <v>235</v>
      </c>
      <c r="B237" s="11" t="s">
        <v>508</v>
      </c>
      <c r="C237" s="11" t="s">
        <v>10</v>
      </c>
      <c r="D237" s="11" t="s">
        <v>497</v>
      </c>
      <c r="E237" s="16" t="s">
        <v>162</v>
      </c>
      <c r="F237" s="11" t="s">
        <v>509</v>
      </c>
      <c r="G237" s="18" t="s">
        <v>14</v>
      </c>
      <c r="H237" s="18" t="s">
        <v>15</v>
      </c>
    </row>
    <row r="238" ht="60" spans="1:8">
      <c r="A238" s="17">
        <f t="shared" si="21"/>
        <v>236</v>
      </c>
      <c r="B238" s="11" t="s">
        <v>510</v>
      </c>
      <c r="C238" s="11" t="s">
        <v>10</v>
      </c>
      <c r="D238" s="11" t="s">
        <v>497</v>
      </c>
      <c r="E238" s="16" t="s">
        <v>380</v>
      </c>
      <c r="F238" s="11" t="s">
        <v>511</v>
      </c>
      <c r="G238" s="18" t="s">
        <v>14</v>
      </c>
      <c r="H238" s="18" t="s">
        <v>15</v>
      </c>
    </row>
    <row r="239" ht="60" spans="1:8">
      <c r="A239" s="17">
        <f t="shared" si="21"/>
        <v>237</v>
      </c>
      <c r="B239" s="11" t="s">
        <v>512</v>
      </c>
      <c r="C239" s="11" t="s">
        <v>10</v>
      </c>
      <c r="D239" s="11" t="s">
        <v>497</v>
      </c>
      <c r="E239" s="16" t="s">
        <v>29</v>
      </c>
      <c r="F239" s="11" t="s">
        <v>513</v>
      </c>
      <c r="G239" s="18" t="s">
        <v>14</v>
      </c>
      <c r="H239" s="18" t="s">
        <v>15</v>
      </c>
    </row>
    <row r="240" ht="60" spans="1:8">
      <c r="A240" s="17">
        <f t="shared" si="21"/>
        <v>238</v>
      </c>
      <c r="B240" s="11" t="s">
        <v>514</v>
      </c>
      <c r="C240" s="11" t="s">
        <v>10</v>
      </c>
      <c r="D240" s="11" t="s">
        <v>497</v>
      </c>
      <c r="E240" s="16" t="s">
        <v>380</v>
      </c>
      <c r="F240" s="11" t="s">
        <v>515</v>
      </c>
      <c r="G240" s="18" t="s">
        <v>14</v>
      </c>
      <c r="H240" s="18" t="s">
        <v>15</v>
      </c>
    </row>
    <row r="241" ht="84" spans="1:8">
      <c r="A241" s="17">
        <f t="shared" si="21"/>
        <v>239</v>
      </c>
      <c r="B241" s="11" t="s">
        <v>516</v>
      </c>
      <c r="C241" s="11" t="s">
        <v>20</v>
      </c>
      <c r="D241" s="11" t="s">
        <v>497</v>
      </c>
      <c r="E241" s="16" t="s">
        <v>293</v>
      </c>
      <c r="F241" s="11" t="s">
        <v>517</v>
      </c>
      <c r="G241" s="18" t="s">
        <v>14</v>
      </c>
      <c r="H241" s="18" t="s">
        <v>15</v>
      </c>
    </row>
    <row r="242" ht="72" spans="1:8">
      <c r="A242" s="17">
        <f t="shared" si="21"/>
        <v>240</v>
      </c>
      <c r="B242" s="11" t="s">
        <v>518</v>
      </c>
      <c r="C242" s="11" t="s">
        <v>28</v>
      </c>
      <c r="D242" s="11" t="s">
        <v>497</v>
      </c>
      <c r="E242" s="16" t="s">
        <v>293</v>
      </c>
      <c r="F242" s="11" t="s">
        <v>519</v>
      </c>
      <c r="G242" s="18" t="s">
        <v>14</v>
      </c>
      <c r="H242" s="18" t="s">
        <v>15</v>
      </c>
    </row>
    <row r="243" ht="156" customHeight="1" spans="1:8">
      <c r="A243" s="17">
        <f t="shared" si="21"/>
        <v>241</v>
      </c>
      <c r="B243" s="11" t="s">
        <v>520</v>
      </c>
      <c r="C243" s="11" t="s">
        <v>20</v>
      </c>
      <c r="D243" s="11" t="s">
        <v>497</v>
      </c>
      <c r="E243" s="16" t="s">
        <v>134</v>
      </c>
      <c r="F243" s="11" t="s">
        <v>521</v>
      </c>
      <c r="G243" s="18" t="s">
        <v>14</v>
      </c>
      <c r="H243" s="18" t="s">
        <v>15</v>
      </c>
    </row>
    <row r="244" ht="72" customHeight="1" spans="1:8">
      <c r="A244" s="17">
        <f t="shared" si="21"/>
        <v>242</v>
      </c>
      <c r="B244" s="11" t="s">
        <v>522</v>
      </c>
      <c r="C244" s="11" t="s">
        <v>65</v>
      </c>
      <c r="D244" s="11" t="s">
        <v>497</v>
      </c>
      <c r="E244" s="16" t="s">
        <v>371</v>
      </c>
      <c r="F244" s="36" t="s">
        <v>523</v>
      </c>
      <c r="G244" s="18" t="s">
        <v>14</v>
      </c>
      <c r="H244" s="18" t="s">
        <v>15</v>
      </c>
    </row>
    <row r="245" ht="36" spans="1:8">
      <c r="A245" s="17">
        <f t="shared" ref="A245:A250" si="22">ROW()-2</f>
        <v>243</v>
      </c>
      <c r="B245" s="11" t="s">
        <v>524</v>
      </c>
      <c r="C245" s="21" t="s">
        <v>10</v>
      </c>
      <c r="D245" s="11" t="s">
        <v>525</v>
      </c>
      <c r="E245" s="19" t="s">
        <v>380</v>
      </c>
      <c r="F245" s="11" t="s">
        <v>526</v>
      </c>
      <c r="G245" s="18" t="s">
        <v>14</v>
      </c>
      <c r="H245" s="18" t="s">
        <v>15</v>
      </c>
    </row>
    <row r="246" ht="36" spans="1:8">
      <c r="A246" s="17">
        <f t="shared" si="22"/>
        <v>244</v>
      </c>
      <c r="B246" s="11" t="s">
        <v>527</v>
      </c>
      <c r="C246" s="21" t="s">
        <v>10</v>
      </c>
      <c r="D246" s="11" t="s">
        <v>525</v>
      </c>
      <c r="E246" s="19" t="s">
        <v>528</v>
      </c>
      <c r="F246" s="11" t="s">
        <v>526</v>
      </c>
      <c r="G246" s="18" t="s">
        <v>14</v>
      </c>
      <c r="H246" s="18" t="s">
        <v>15</v>
      </c>
    </row>
    <row r="247" ht="24" spans="1:8">
      <c r="A247" s="17">
        <f t="shared" si="22"/>
        <v>245</v>
      </c>
      <c r="B247" s="11" t="s">
        <v>529</v>
      </c>
      <c r="C247" s="21" t="s">
        <v>10</v>
      </c>
      <c r="D247" s="11" t="s">
        <v>525</v>
      </c>
      <c r="E247" s="19" t="s">
        <v>528</v>
      </c>
      <c r="F247" s="11" t="s">
        <v>530</v>
      </c>
      <c r="G247" s="18" t="s">
        <v>14</v>
      </c>
      <c r="H247" s="18" t="s">
        <v>15</v>
      </c>
    </row>
    <row r="248" ht="36" spans="1:8">
      <c r="A248" s="17">
        <f t="shared" si="22"/>
        <v>246</v>
      </c>
      <c r="B248" s="11" t="s">
        <v>531</v>
      </c>
      <c r="C248" s="21" t="s">
        <v>20</v>
      </c>
      <c r="D248" s="11" t="s">
        <v>525</v>
      </c>
      <c r="E248" s="16" t="s">
        <v>237</v>
      </c>
      <c r="F248" s="11" t="s">
        <v>532</v>
      </c>
      <c r="G248" s="18" t="s">
        <v>14</v>
      </c>
      <c r="H248" s="18" t="s">
        <v>15</v>
      </c>
    </row>
    <row r="249" ht="24" spans="1:8">
      <c r="A249" s="17">
        <f t="shared" si="22"/>
        <v>247</v>
      </c>
      <c r="B249" s="11" t="s">
        <v>533</v>
      </c>
      <c r="C249" s="21" t="s">
        <v>20</v>
      </c>
      <c r="D249" s="11" t="s">
        <v>525</v>
      </c>
      <c r="E249" s="16" t="s">
        <v>36</v>
      </c>
      <c r="F249" s="11" t="s">
        <v>534</v>
      </c>
      <c r="G249" s="18" t="s">
        <v>14</v>
      </c>
      <c r="H249" s="18" t="s">
        <v>15</v>
      </c>
    </row>
    <row r="250" ht="24" spans="1:8">
      <c r="A250" s="17">
        <f t="shared" si="22"/>
        <v>248</v>
      </c>
      <c r="B250" s="11" t="s">
        <v>535</v>
      </c>
      <c r="C250" s="21" t="s">
        <v>20</v>
      </c>
      <c r="D250" s="11" t="s">
        <v>525</v>
      </c>
      <c r="E250" s="16" t="s">
        <v>223</v>
      </c>
      <c r="F250" s="11" t="s">
        <v>532</v>
      </c>
      <c r="G250" s="18" t="s">
        <v>14</v>
      </c>
      <c r="H250" s="18" t="s">
        <v>15</v>
      </c>
    </row>
    <row r="251" ht="36" spans="1:8">
      <c r="A251" s="34">
        <v>249</v>
      </c>
      <c r="B251" s="18" t="s">
        <v>536</v>
      </c>
      <c r="C251" s="20" t="s">
        <v>20</v>
      </c>
      <c r="D251" s="18" t="s">
        <v>537</v>
      </c>
      <c r="E251" s="20" t="s">
        <v>538</v>
      </c>
      <c r="F251" s="18" t="s">
        <v>539</v>
      </c>
      <c r="G251" s="37" t="s">
        <v>44</v>
      </c>
      <c r="H251" s="18" t="s">
        <v>45</v>
      </c>
    </row>
    <row r="252" ht="36" spans="1:8">
      <c r="A252" s="17">
        <f t="shared" ref="A251:A266" si="23">ROW()-2</f>
        <v>250</v>
      </c>
      <c r="B252" s="38" t="s">
        <v>540</v>
      </c>
      <c r="C252" s="39" t="s">
        <v>20</v>
      </c>
      <c r="D252" s="38" t="s">
        <v>537</v>
      </c>
      <c r="E252" s="38" t="s">
        <v>108</v>
      </c>
      <c r="F252" s="38" t="s">
        <v>541</v>
      </c>
      <c r="G252" s="27" t="s">
        <v>14</v>
      </c>
      <c r="H252" s="27" t="s">
        <v>15</v>
      </c>
    </row>
    <row r="253" ht="84" spans="1:8">
      <c r="A253" s="17">
        <f t="shared" si="23"/>
        <v>251</v>
      </c>
      <c r="B253" s="22" t="s">
        <v>542</v>
      </c>
      <c r="C253" s="21" t="s">
        <v>20</v>
      </c>
      <c r="D253" s="11" t="s">
        <v>537</v>
      </c>
      <c r="E253" s="40" t="s">
        <v>543</v>
      </c>
      <c r="F253" s="22" t="s">
        <v>544</v>
      </c>
      <c r="G253" s="23" t="s">
        <v>44</v>
      </c>
      <c r="H253" s="18" t="s">
        <v>45</v>
      </c>
    </row>
    <row r="254" ht="36" spans="1:8">
      <c r="A254" s="17">
        <f t="shared" si="23"/>
        <v>252</v>
      </c>
      <c r="B254" s="22" t="s">
        <v>545</v>
      </c>
      <c r="C254" s="21" t="s">
        <v>28</v>
      </c>
      <c r="D254" s="11" t="s">
        <v>537</v>
      </c>
      <c r="E254" s="40" t="s">
        <v>546</v>
      </c>
      <c r="F254" s="22" t="s">
        <v>547</v>
      </c>
      <c r="G254" s="23" t="s">
        <v>44</v>
      </c>
      <c r="H254" s="18" t="s">
        <v>45</v>
      </c>
    </row>
    <row r="255" ht="121" customHeight="1" spans="1:8">
      <c r="A255" s="17">
        <f t="shared" si="23"/>
        <v>253</v>
      </c>
      <c r="B255" s="22" t="s">
        <v>548</v>
      </c>
      <c r="C255" s="11" t="s">
        <v>10</v>
      </c>
      <c r="D255" s="11" t="s">
        <v>537</v>
      </c>
      <c r="E255" s="40" t="s">
        <v>528</v>
      </c>
      <c r="F255" s="22" t="s">
        <v>549</v>
      </c>
      <c r="G255" s="23" t="s">
        <v>14</v>
      </c>
      <c r="H255" s="23" t="s">
        <v>15</v>
      </c>
    </row>
    <row r="256" ht="121" customHeight="1" spans="1:8">
      <c r="A256" s="17">
        <f t="shared" si="23"/>
        <v>254</v>
      </c>
      <c r="B256" s="22" t="s">
        <v>550</v>
      </c>
      <c r="C256" s="11" t="s">
        <v>10</v>
      </c>
      <c r="D256" s="11" t="s">
        <v>537</v>
      </c>
      <c r="E256" s="40" t="s">
        <v>528</v>
      </c>
      <c r="F256" s="22" t="s">
        <v>551</v>
      </c>
      <c r="G256" s="23" t="s">
        <v>14</v>
      </c>
      <c r="H256" s="23" t="s">
        <v>15</v>
      </c>
    </row>
    <row r="257" ht="122" customHeight="1" spans="1:8">
      <c r="A257" s="17">
        <f t="shared" si="23"/>
        <v>255</v>
      </c>
      <c r="B257" s="22" t="s">
        <v>552</v>
      </c>
      <c r="C257" s="11" t="s">
        <v>10</v>
      </c>
      <c r="D257" s="11" t="s">
        <v>537</v>
      </c>
      <c r="E257" s="40" t="s">
        <v>528</v>
      </c>
      <c r="F257" s="22" t="s">
        <v>553</v>
      </c>
      <c r="G257" s="23" t="s">
        <v>14</v>
      </c>
      <c r="H257" s="23" t="s">
        <v>15</v>
      </c>
    </row>
    <row r="258" s="3" customFormat="1" ht="24" spans="1:8">
      <c r="A258" s="17">
        <f t="shared" si="23"/>
        <v>256</v>
      </c>
      <c r="B258" s="22" t="s">
        <v>554</v>
      </c>
      <c r="C258" s="22" t="s">
        <v>20</v>
      </c>
      <c r="D258" s="22" t="s">
        <v>555</v>
      </c>
      <c r="E258" s="41" t="s">
        <v>169</v>
      </c>
      <c r="F258" s="22" t="s">
        <v>556</v>
      </c>
      <c r="G258" s="18" t="s">
        <v>14</v>
      </c>
      <c r="H258" s="18" t="s">
        <v>15</v>
      </c>
    </row>
    <row r="259" s="3" customFormat="1" ht="24" spans="1:8">
      <c r="A259" s="17">
        <f t="shared" si="23"/>
        <v>257</v>
      </c>
      <c r="B259" s="22" t="s">
        <v>557</v>
      </c>
      <c r="C259" s="22" t="s">
        <v>20</v>
      </c>
      <c r="D259" s="22" t="s">
        <v>555</v>
      </c>
      <c r="E259" s="41" t="s">
        <v>528</v>
      </c>
      <c r="F259" s="22" t="s">
        <v>556</v>
      </c>
      <c r="G259" s="18" t="s">
        <v>14</v>
      </c>
      <c r="H259" s="18" t="s">
        <v>15</v>
      </c>
    </row>
    <row r="260" s="3" customFormat="1" ht="24" spans="1:8">
      <c r="A260" s="17">
        <f t="shared" si="23"/>
        <v>258</v>
      </c>
      <c r="B260" s="22" t="s">
        <v>558</v>
      </c>
      <c r="C260" s="22" t="s">
        <v>20</v>
      </c>
      <c r="D260" s="22" t="s">
        <v>555</v>
      </c>
      <c r="E260" s="41" t="s">
        <v>528</v>
      </c>
      <c r="F260" s="22" t="s">
        <v>556</v>
      </c>
      <c r="G260" s="18" t="s">
        <v>14</v>
      </c>
      <c r="H260" s="18" t="s">
        <v>15</v>
      </c>
    </row>
    <row r="261" s="3" customFormat="1" ht="24" spans="1:8">
      <c r="A261" s="17">
        <f t="shared" si="23"/>
        <v>259</v>
      </c>
      <c r="B261" s="22" t="s">
        <v>559</v>
      </c>
      <c r="C261" s="22" t="s">
        <v>10</v>
      </c>
      <c r="D261" s="22" t="s">
        <v>555</v>
      </c>
      <c r="E261" s="41" t="s">
        <v>528</v>
      </c>
      <c r="F261" s="22" t="s">
        <v>560</v>
      </c>
      <c r="G261" s="18" t="s">
        <v>14</v>
      </c>
      <c r="H261" s="18" t="s">
        <v>15</v>
      </c>
    </row>
    <row r="262" s="3" customFormat="1" ht="24" spans="1:8">
      <c r="A262" s="17">
        <f t="shared" si="23"/>
        <v>260</v>
      </c>
      <c r="B262" s="22" t="s">
        <v>561</v>
      </c>
      <c r="C262" s="22" t="s">
        <v>10</v>
      </c>
      <c r="D262" s="22" t="s">
        <v>555</v>
      </c>
      <c r="E262" s="41" t="s">
        <v>528</v>
      </c>
      <c r="F262" s="22" t="s">
        <v>560</v>
      </c>
      <c r="G262" s="18" t="s">
        <v>14</v>
      </c>
      <c r="H262" s="18" t="s">
        <v>15</v>
      </c>
    </row>
    <row r="263" s="3" customFormat="1" ht="24" spans="1:8">
      <c r="A263" s="17">
        <f t="shared" si="23"/>
        <v>261</v>
      </c>
      <c r="B263" s="22" t="s">
        <v>562</v>
      </c>
      <c r="C263" s="22" t="s">
        <v>10</v>
      </c>
      <c r="D263" s="22" t="s">
        <v>555</v>
      </c>
      <c r="E263" s="41" t="s">
        <v>528</v>
      </c>
      <c r="F263" s="22" t="s">
        <v>560</v>
      </c>
      <c r="G263" s="18" t="s">
        <v>14</v>
      </c>
      <c r="H263" s="18" t="s">
        <v>15</v>
      </c>
    </row>
    <row r="264" s="3" customFormat="1" ht="24" spans="1:8">
      <c r="A264" s="17">
        <f t="shared" si="23"/>
        <v>262</v>
      </c>
      <c r="B264" s="22" t="s">
        <v>554</v>
      </c>
      <c r="C264" s="22" t="s">
        <v>65</v>
      </c>
      <c r="D264" s="22" t="s">
        <v>555</v>
      </c>
      <c r="E264" s="41" t="s">
        <v>169</v>
      </c>
      <c r="F264" s="22" t="s">
        <v>556</v>
      </c>
      <c r="G264" s="18" t="s">
        <v>14</v>
      </c>
      <c r="H264" s="18" t="s">
        <v>15</v>
      </c>
    </row>
    <row r="265" s="3" customFormat="1" ht="24" spans="1:8">
      <c r="A265" s="17">
        <f t="shared" si="23"/>
        <v>263</v>
      </c>
      <c r="B265" s="22" t="s">
        <v>557</v>
      </c>
      <c r="C265" s="22" t="s">
        <v>65</v>
      </c>
      <c r="D265" s="22" t="s">
        <v>555</v>
      </c>
      <c r="E265" s="41" t="s">
        <v>528</v>
      </c>
      <c r="F265" s="22" t="s">
        <v>556</v>
      </c>
      <c r="G265" s="18" t="s">
        <v>14</v>
      </c>
      <c r="H265" s="18" t="s">
        <v>15</v>
      </c>
    </row>
    <row r="266" s="3" customFormat="1" ht="24" spans="1:8">
      <c r="A266" s="17">
        <f t="shared" si="23"/>
        <v>264</v>
      </c>
      <c r="B266" s="22" t="s">
        <v>558</v>
      </c>
      <c r="C266" s="22" t="s">
        <v>65</v>
      </c>
      <c r="D266" s="22" t="s">
        <v>555</v>
      </c>
      <c r="E266" s="41" t="s">
        <v>528</v>
      </c>
      <c r="F266" s="22" t="s">
        <v>556</v>
      </c>
      <c r="G266" s="18" t="s">
        <v>14</v>
      </c>
      <c r="H266" s="18" t="s">
        <v>15</v>
      </c>
    </row>
    <row r="267" ht="48" spans="1:8">
      <c r="A267" s="17">
        <f t="shared" ref="A267:A274" si="24">ROW()-2</f>
        <v>265</v>
      </c>
      <c r="B267" s="11" t="s">
        <v>563</v>
      </c>
      <c r="C267" s="23" t="s">
        <v>65</v>
      </c>
      <c r="D267" s="23" t="s">
        <v>564</v>
      </c>
      <c r="E267" s="11" t="s">
        <v>565</v>
      </c>
      <c r="F267" s="11" t="s">
        <v>566</v>
      </c>
      <c r="G267" s="18" t="s">
        <v>14</v>
      </c>
      <c r="H267" s="18" t="s">
        <v>15</v>
      </c>
    </row>
    <row r="268" ht="36" spans="1:8">
      <c r="A268" s="17">
        <f t="shared" si="24"/>
        <v>266</v>
      </c>
      <c r="B268" s="11" t="s">
        <v>567</v>
      </c>
      <c r="C268" s="23" t="s">
        <v>20</v>
      </c>
      <c r="D268" s="23" t="s">
        <v>564</v>
      </c>
      <c r="E268" s="11" t="s">
        <v>406</v>
      </c>
      <c r="F268" s="11" t="s">
        <v>568</v>
      </c>
      <c r="G268" s="18" t="s">
        <v>14</v>
      </c>
      <c r="H268" s="18" t="s">
        <v>15</v>
      </c>
    </row>
    <row r="269" ht="60" spans="1:8">
      <c r="A269" s="17">
        <f t="shared" si="24"/>
        <v>267</v>
      </c>
      <c r="B269" s="11" t="s">
        <v>569</v>
      </c>
      <c r="C269" s="23" t="s">
        <v>20</v>
      </c>
      <c r="D269" s="23" t="s">
        <v>564</v>
      </c>
      <c r="E269" s="11" t="s">
        <v>570</v>
      </c>
      <c r="F269" s="11" t="s">
        <v>571</v>
      </c>
      <c r="G269" s="20" t="s">
        <v>44</v>
      </c>
      <c r="H269" s="21" t="s">
        <v>45</v>
      </c>
    </row>
    <row r="270" ht="72" spans="1:8">
      <c r="A270" s="17">
        <f t="shared" si="24"/>
        <v>268</v>
      </c>
      <c r="B270" s="11" t="s">
        <v>572</v>
      </c>
      <c r="C270" s="23" t="s">
        <v>20</v>
      </c>
      <c r="D270" s="23" t="s">
        <v>564</v>
      </c>
      <c r="E270" s="42" t="s">
        <v>237</v>
      </c>
      <c r="F270" s="11" t="s">
        <v>573</v>
      </c>
      <c r="G270" s="20" t="s">
        <v>44</v>
      </c>
      <c r="H270" s="21" t="s">
        <v>45</v>
      </c>
    </row>
    <row r="271" ht="36" spans="1:8">
      <c r="A271" s="17">
        <f t="shared" si="24"/>
        <v>269</v>
      </c>
      <c r="B271" s="22" t="s">
        <v>574</v>
      </c>
      <c r="C271" s="23" t="s">
        <v>10</v>
      </c>
      <c r="D271" s="23" t="s">
        <v>564</v>
      </c>
      <c r="E271" s="42" t="s">
        <v>575</v>
      </c>
      <c r="F271" s="22" t="s">
        <v>576</v>
      </c>
      <c r="G271" s="18" t="s">
        <v>14</v>
      </c>
      <c r="H271" s="18" t="s">
        <v>15</v>
      </c>
    </row>
    <row r="272" ht="36" spans="1:8">
      <c r="A272" s="17">
        <f t="shared" si="24"/>
        <v>270</v>
      </c>
      <c r="B272" s="22" t="s">
        <v>577</v>
      </c>
      <c r="C272" s="23" t="s">
        <v>10</v>
      </c>
      <c r="D272" s="23" t="s">
        <v>564</v>
      </c>
      <c r="E272" s="42" t="s">
        <v>575</v>
      </c>
      <c r="F272" s="22" t="s">
        <v>578</v>
      </c>
      <c r="G272" s="18" t="s">
        <v>14</v>
      </c>
      <c r="H272" s="18" t="s">
        <v>15</v>
      </c>
    </row>
    <row r="273" ht="36" spans="1:8">
      <c r="A273" s="17">
        <f t="shared" si="24"/>
        <v>271</v>
      </c>
      <c r="B273" s="22" t="s">
        <v>579</v>
      </c>
      <c r="C273" s="23" t="s">
        <v>10</v>
      </c>
      <c r="D273" s="23" t="s">
        <v>564</v>
      </c>
      <c r="E273" s="42" t="s">
        <v>575</v>
      </c>
      <c r="F273" s="22" t="s">
        <v>580</v>
      </c>
      <c r="G273" s="18" t="s">
        <v>14</v>
      </c>
      <c r="H273" s="18" t="s">
        <v>15</v>
      </c>
    </row>
    <row r="274" ht="84" spans="1:8">
      <c r="A274" s="17">
        <f t="shared" si="24"/>
        <v>272</v>
      </c>
      <c r="B274" s="22" t="s">
        <v>581</v>
      </c>
      <c r="C274" s="23" t="s">
        <v>105</v>
      </c>
      <c r="D274" s="23" t="s">
        <v>564</v>
      </c>
      <c r="E274" s="42" t="s">
        <v>582</v>
      </c>
      <c r="F274" s="22" t="s">
        <v>583</v>
      </c>
      <c r="G274" s="18" t="s">
        <v>14</v>
      </c>
      <c r="H274" s="18" t="s">
        <v>15</v>
      </c>
    </row>
    <row r="275" ht="96" spans="1:8">
      <c r="A275" s="17">
        <f t="shared" ref="A275:A284" si="25">ROW()-2</f>
        <v>273</v>
      </c>
      <c r="B275" s="11" t="s">
        <v>584</v>
      </c>
      <c r="C275" s="18" t="s">
        <v>20</v>
      </c>
      <c r="D275" s="11" t="s">
        <v>585</v>
      </c>
      <c r="E275" s="18" t="s">
        <v>39</v>
      </c>
      <c r="F275" s="11" t="s">
        <v>586</v>
      </c>
      <c r="G275" s="18" t="s">
        <v>14</v>
      </c>
      <c r="H275" s="18" t="s">
        <v>15</v>
      </c>
    </row>
    <row r="276" ht="60" spans="1:8">
      <c r="A276" s="17">
        <f t="shared" si="25"/>
        <v>274</v>
      </c>
      <c r="B276" s="11" t="s">
        <v>587</v>
      </c>
      <c r="C276" s="18" t="s">
        <v>20</v>
      </c>
      <c r="D276" s="11" t="s">
        <v>585</v>
      </c>
      <c r="E276" s="18" t="s">
        <v>39</v>
      </c>
      <c r="F276" s="11" t="s">
        <v>588</v>
      </c>
      <c r="G276" s="18" t="s">
        <v>14</v>
      </c>
      <c r="H276" s="18" t="s">
        <v>15</v>
      </c>
    </row>
    <row r="277" ht="132" spans="1:8">
      <c r="A277" s="17">
        <f t="shared" si="25"/>
        <v>275</v>
      </c>
      <c r="B277" s="11" t="s">
        <v>589</v>
      </c>
      <c r="C277" s="11" t="s">
        <v>20</v>
      </c>
      <c r="D277" s="11" t="s">
        <v>585</v>
      </c>
      <c r="E277" s="18" t="s">
        <v>147</v>
      </c>
      <c r="F277" s="11" t="s">
        <v>590</v>
      </c>
      <c r="G277" s="18" t="s">
        <v>14</v>
      </c>
      <c r="H277" s="18" t="s">
        <v>15</v>
      </c>
    </row>
    <row r="278" ht="60" spans="1:8">
      <c r="A278" s="17">
        <f t="shared" si="25"/>
        <v>276</v>
      </c>
      <c r="B278" s="11" t="s">
        <v>591</v>
      </c>
      <c r="C278" s="21" t="s">
        <v>10</v>
      </c>
      <c r="D278" s="11" t="s">
        <v>585</v>
      </c>
      <c r="E278" s="18" t="s">
        <v>147</v>
      </c>
      <c r="F278" s="11" t="s">
        <v>592</v>
      </c>
      <c r="G278" s="18" t="s">
        <v>14</v>
      </c>
      <c r="H278" s="18" t="s">
        <v>15</v>
      </c>
    </row>
    <row r="279" ht="60" spans="1:8">
      <c r="A279" s="17">
        <f t="shared" si="25"/>
        <v>277</v>
      </c>
      <c r="B279" s="11" t="s">
        <v>593</v>
      </c>
      <c r="C279" s="11" t="s">
        <v>10</v>
      </c>
      <c r="D279" s="11" t="s">
        <v>585</v>
      </c>
      <c r="E279" s="18" t="s">
        <v>155</v>
      </c>
      <c r="F279" s="11" t="s">
        <v>592</v>
      </c>
      <c r="G279" s="18" t="s">
        <v>14</v>
      </c>
      <c r="H279" s="18" t="s">
        <v>15</v>
      </c>
    </row>
    <row r="280" ht="60" spans="1:8">
      <c r="A280" s="17">
        <f t="shared" si="25"/>
        <v>278</v>
      </c>
      <c r="B280" s="11" t="s">
        <v>594</v>
      </c>
      <c r="C280" s="11" t="s">
        <v>10</v>
      </c>
      <c r="D280" s="11" t="s">
        <v>585</v>
      </c>
      <c r="E280" s="18" t="s">
        <v>155</v>
      </c>
      <c r="F280" s="11" t="s">
        <v>592</v>
      </c>
      <c r="G280" s="18" t="s">
        <v>14</v>
      </c>
      <c r="H280" s="18" t="s">
        <v>15</v>
      </c>
    </row>
    <row r="281" ht="60" spans="1:8">
      <c r="A281" s="17">
        <f t="shared" si="25"/>
        <v>279</v>
      </c>
      <c r="B281" s="11" t="s">
        <v>595</v>
      </c>
      <c r="C281" s="11" t="s">
        <v>105</v>
      </c>
      <c r="D281" s="11" t="s">
        <v>585</v>
      </c>
      <c r="E281" s="18" t="s">
        <v>155</v>
      </c>
      <c r="F281" s="11" t="s">
        <v>596</v>
      </c>
      <c r="G281" s="18" t="s">
        <v>14</v>
      </c>
      <c r="H281" s="18" t="s">
        <v>15</v>
      </c>
    </row>
    <row r="282" ht="72" spans="1:8">
      <c r="A282" s="17">
        <f t="shared" si="25"/>
        <v>280</v>
      </c>
      <c r="B282" s="11" t="s">
        <v>597</v>
      </c>
      <c r="C282" s="11" t="s">
        <v>65</v>
      </c>
      <c r="D282" s="11" t="s">
        <v>585</v>
      </c>
      <c r="E282" s="18" t="s">
        <v>155</v>
      </c>
      <c r="F282" s="11" t="s">
        <v>598</v>
      </c>
      <c r="G282" s="18" t="s">
        <v>14</v>
      </c>
      <c r="H282" s="18" t="s">
        <v>15</v>
      </c>
    </row>
    <row r="283" ht="84" spans="1:8">
      <c r="A283" s="17">
        <f t="shared" si="25"/>
        <v>281</v>
      </c>
      <c r="B283" s="11" t="s">
        <v>599</v>
      </c>
      <c r="C283" s="11" t="s">
        <v>65</v>
      </c>
      <c r="D283" s="11" t="s">
        <v>585</v>
      </c>
      <c r="E283" s="43" t="s">
        <v>293</v>
      </c>
      <c r="F283" s="11" t="s">
        <v>600</v>
      </c>
      <c r="G283" s="18" t="s">
        <v>14</v>
      </c>
      <c r="H283" s="18" t="s">
        <v>15</v>
      </c>
    </row>
    <row r="284" ht="72" spans="1:8">
      <c r="A284" s="17">
        <f t="shared" si="25"/>
        <v>282</v>
      </c>
      <c r="B284" s="11" t="s">
        <v>601</v>
      </c>
      <c r="C284" s="11" t="s">
        <v>65</v>
      </c>
      <c r="D284" s="11" t="s">
        <v>585</v>
      </c>
      <c r="E284" s="43" t="s">
        <v>293</v>
      </c>
      <c r="F284" s="11" t="s">
        <v>602</v>
      </c>
      <c r="G284" s="18" t="s">
        <v>14</v>
      </c>
      <c r="H284" s="18" t="s">
        <v>15</v>
      </c>
    </row>
    <row r="285" spans="1:1">
      <c r="A285" s="5"/>
    </row>
  </sheetData>
  <autoFilter xmlns:etc="http://www.wps.cn/officeDocument/2017/etCustomData" ref="A2:H284" etc:filterBottomFollowUsedRange="0">
    <extLst/>
  </autoFilter>
  <mergeCells count="1">
    <mergeCell ref="A1:H1"/>
  </mergeCells>
  <conditionalFormatting sqref="B106:B109">
    <cfRule type="duplicateValues" dxfId="0" priority="1"/>
  </conditionalFormatting>
  <pageMargins left="0.700694444444445" right="0.700694444444445" top="0.751388888888889" bottom="0.751388888888889" header="0.298611111111111" footer="0.298611111111111"/>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2023-06-28T07:45:00Z</dcterms:created>
  <dcterms:modified xsi:type="dcterms:W3CDTF">2025-01-07T07:13:24Z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0282DC982F5944E3964FEFEBC0A4DF46_13</vt:lpwstr>
  </property>
  <property fmtid="{D5CDD505-2E9C-101B-9397-08002B2CF9AE}" pid="3" name="KSOProductBuildVer">
    <vt:lpwstr>2052-12.8.2.18205</vt:lpwstr>
  </property>
</Properties>
</file>