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definedNames>
    <definedName name="_xlnm._FilterDatabase" localSheetId="0" hidden="1">Sheet0!$A$2:$H$310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<sst xmlns="http://schemas.openxmlformats.org/spreadsheetml/2006/main" count="2121" uniqueCount="880">
  <si>
    <t>2024年第1季度建设项目随机抽查情况公示表</t>
  </si>
  <si>
    <t>序号</t>
  </si>
  <si>
    <t>单位名称</t>
  </si>
  <si>
    <t>企业类型</t>
  </si>
  <si>
    <t>所属区域</t>
  </si>
  <si>
    <t>检查时间</t>
  </si>
  <si>
    <t>检查情况</t>
  </si>
  <si>
    <t>检查结果</t>
  </si>
  <si>
    <t>处理结果</t>
  </si>
  <si>
    <t>东莞树之宝环保科技有限公司</t>
  </si>
  <si>
    <t>重点行业项目</t>
  </si>
  <si>
    <t>东莞市</t>
  </si>
  <si>
    <t>2024-02-22 09:54:26</t>
  </si>
  <si>
    <t>现场检查情况：未发现问题终止检查并向监管对象告知检查结果;该单位已搬迁</t>
  </si>
  <si>
    <t>未发现问题</t>
  </si>
  <si>
    <t>予以记录</t>
  </si>
  <si>
    <t>东莞市百良电子科技有限公司建设项目</t>
  </si>
  <si>
    <t>2024-01-15 11:58:47</t>
  </si>
  <si>
    <t>现场检查情况：发现问题并要求整改;该单位已通过自主验收，已填报固定污染源登记，有效期自2121年6月15日至2026年6月14日。存在问题：1.危险废物2024年未制定危废管理计划，危废贮存仓库未设置分区图，部分危险废物未张贴危废小标签；2.废气排放口未设置废气标志牌；3.未按照“一企一档”的要求建立完善的环保档案；4.未制定《突发环境事故应急预案》。要求该单位（1）做好固体（危险）废物的申报、贮存、转移，不得擅自倾倒、转移危险废物，完善危险废物分区图及标识；（2）规范设置废气排放口标志牌（3）严格按照“一企一档”的要求建立完善齐全的环保档案；（4）按照要求制定《突发环境事故应急预案》，并进行备案；（5）落实安全生产的要求，所有污染防治设施涉及有限空间的必须落实好相关标识，污染防治设施的运行、维护、维修必须严格落实安全生产的要求。</t>
  </si>
  <si>
    <t>发现一般环境问题</t>
  </si>
  <si>
    <t>责令整改</t>
  </si>
  <si>
    <t>东莞市杭化哈利玛造纸化学品有限公司年产25000T造纸用干强剂（聚丙烯酰胺20%水溶液）扩建项目</t>
  </si>
  <si>
    <t>2024-01-15 10:31:23</t>
  </si>
  <si>
    <t>现场检查情况：发现问题并要求整改;该单位扩建项目已通过自主验收，已领取排污许可证，有效期自2023年8月3日至2028年8月2日。存在问题：1.危废贮存仓库外墙危险废物标志规格不规范，仓库内部分危废未贴小标签；（2）排污管道设置不规范，环评要求该单位纯水制备浓水排入市政管网，该单位将纯水制备浓水先接至废水排污口再进入市政管网。要求该单位（1）做好固体（危险）废物的申报、贮存、转移，不得擅自倾倒、非法转移危险废物，严格按照规范化管理的要求贮存危险废物，完善相应危险废物标志；（2）规范排污管道设置，纯水制备浓水应严格按照环评要求排入市政管网，不得通过废水排放口排放。（3）落实安全生产的要求，所有污染防治设施须落实好有限公司的标识标志，污染防治设施维护、维修、运行过程须严格遵守安全生产的要求；（4）按照应急预案的要求备好应急物资，做好应急演练。</t>
  </si>
  <si>
    <t>东莞汇茂电子科技有限公司</t>
  </si>
  <si>
    <t>2024-01-18 10:14:19</t>
  </si>
  <si>
    <t>现场检查情况：发现问题并要求整改;该单位已通过自主验收，固体废物已通过生态环境部门验收。存在问题：1.未能提供固定污染源登记表；2.地面有部分积水，清洗废水有跑冒滴漏嫌疑。要求该单位（1）尽快完成固定污染源登记表的填报；（2）加强管理，把地面积水清理至零散废水贮存桶，不得外排；（3）加强安全生产，所有污染防治设施的维护、运行须符合安全生产的要求，有限空间须张贴相关标志。</t>
  </si>
  <si>
    <t>东莞市金田纸业有限公司2台3400型纸机技改项目</t>
  </si>
  <si>
    <t>2024-03-19 12:08:46</t>
  </si>
  <si>
    <t>现场检查情况：未发现问题终止检查并向监管对象告知检查结果;加强管理，确保污染物达标排放，做好安全生产工作。</t>
  </si>
  <si>
    <t>东莞市福文化妆品有限公司后评价报告</t>
  </si>
  <si>
    <t>2024-03-21 15:47:07</t>
  </si>
  <si>
    <t>现场检查情况：未发现问题终止检查并向监管对象告知检查结果;该企业已关闭搬迁。</t>
  </si>
  <si>
    <t>东莞市友联亨达光电有限公司建设项目</t>
  </si>
  <si>
    <t>2024-03-20 15:29:32</t>
  </si>
  <si>
    <t>现场检查情况：未发现问题终止检查并向监管对象告知检查结果;加强环境管理，确保污染物达标排放，做好安全生产工作。</t>
  </si>
  <si>
    <t>东莞市力图润滑油有限公司</t>
  </si>
  <si>
    <t>2024-03-19 11:10:52</t>
  </si>
  <si>
    <t>现场检查情况：发现问题并要求整改;该单位废气处理设施工艺为UV+活性碳处理理，建议提升工艺；部分沾有油污的周转桶露天存放；责令加强废气收集，确保污染物达标排放，做好安全生产工作。</t>
  </si>
  <si>
    <t>东莞市翼展达润滑科技有限公司</t>
  </si>
  <si>
    <t>2024-02-01 16:00:07</t>
  </si>
  <si>
    <t>现场检查情况：未发现问题终止检查并向监管对象告知检查结果;该公司已停止润滑油品生产，转型贸易公司，生产车间已搬离大朗原址，并重新注册工商营业执照。现场要求该单位及时向松山湖生态环境分局报备最新情况，按要求完善环保审批验收手续，方可从事生产业务。</t>
  </si>
  <si>
    <t>东莞市鑫恒泰钢化玻璃有限公司</t>
  </si>
  <si>
    <t>2024-01-11 10:37:40</t>
  </si>
  <si>
    <t>现场检查情况：未发现问题终止检查并向监管对象告知检查结果;该单位已完成环保审批和建设项目竣工环境保护验收手续，要求加强环保管理和安全生产管理，防范各类安全生产事故。</t>
  </si>
  <si>
    <t>东莞市光纳光电科技有限公司建设单位</t>
  </si>
  <si>
    <t>2024-01-18 10:27:46</t>
  </si>
  <si>
    <t>现场检查情况：未发现问题终止检查并向监管对象告知检查结果;该单位已于2018年10月10日完成环境保护设施验收工作，要求加强环保设备维护和环保设施安全生产管理，及时更换UV光解设施为多级活性炭吸附箱，防范各类安全生产事故。</t>
  </si>
  <si>
    <t>东莞市乐烽新材料科技有限公司</t>
  </si>
  <si>
    <t>2024-01-10 10:29:32</t>
  </si>
  <si>
    <t>现场检查情况：未发现问题终止检查并向监管对象告知检查结果;该单位已完成竣工环境保护自主验收意见，要求加强环保设备运营和安全生产管理，确保污染物达标排放，防范各类安全生产事故。</t>
  </si>
  <si>
    <t>东莞市源点新材料科技有限公司</t>
  </si>
  <si>
    <t>2024-03-25 15:24:57</t>
  </si>
  <si>
    <t>现场检查情况：未发现问题终止检查并向监管对象告知检查结果;该单位已办理（迁改建）项目竣工环境保护自主验收意见，因经营状况不佳，现场已停产，要求该单位加强环保设备维护，确保开工达标排放污染物。</t>
  </si>
  <si>
    <t>东莞市名恒化妆用具有限公司</t>
  </si>
  <si>
    <t>一般行业项目</t>
  </si>
  <si>
    <t>2024-03-21 10:52:28</t>
  </si>
  <si>
    <t>现场检查情况：发现问题并要求整改;该单位已通过自主验收，噪音和固体废物污染防治设施已通过生态部门验收，已领取固定污染源排污登记回执。存在问题：（1）未按照环评要求使用低挥发性涂料；（2）危险废物贮存不规范：堆放于危险废物仓库的危险废物未进行分区分类，未张贴小标签；危险废物仓库外墙标识未填写危废的有关信息；废气处理设施捞出来的废油漆渣露天堆放，未设置危险废物标志牌；（3）废气取样口设置不规范；要求该单位：（1）严格按照环评批复的要求使用低挥发性涂料；（2）依法申报、贮存、转移固体废物，不得擅自倾倒、非法转移固体废物，危险废物须按照要求贮存和张贴标识标志，不得露天堆放；（3）规范设置废气取样口；（4）注意安全生产，所有污染防治设施的维护、维修须落实安全生产的要求，涉及有限空间的须张贴提醒标识。</t>
  </si>
  <si>
    <t>东莞220千伏玉泉站扩建第三台主变工程</t>
  </si>
  <si>
    <t>2024-03-21 11:52:57</t>
  </si>
  <si>
    <t>现场检查情况：发现问题并要求整改;该单位已通过自主验收。存在问题：（1）未填报固定污染源登记回执。要求你单位：（1）按照要求填报固定污染源登记回执。</t>
  </si>
  <si>
    <t>东莞市浩创塑胶科技有限公司</t>
  </si>
  <si>
    <t>2024-01-11 11:50:28</t>
  </si>
  <si>
    <t>现场检查情况：发现问题并要求整改;该单位已办理环保审批手续，废水、废气、噪声已完成环保自主验收，固废已通过环保部门验收，已领取固定污染源排污登记表。存在问题：1.打磨工序有设置收集管道但未配套处理设施，现场检查时未使用；2.注塑工序车间未按照环评要求进行密闭；3.废气取样口设置不规范，未搭建取样平台，未设置废气标志牌；4.危废贮存仓库未设置分区图；5.自主验收监测报告未监测夜间噪音。要求该单位：（1）打磨工序须按照环评要求配套处理设施，未完善处理设施前不得再投入使用；（2）按照环评要求对注塑工序车间进行密闭；（3）规范设置废气取样口，按照要求搭建取样平台，并设置废气标志牌；（4）严格按照危废规范化管理的要求贮存危险废物，危废贮存仓库须设置分区图；（5）若要夜间生产，须重新落实夜间噪音监测，重新进行夜间噪音自主验收。（6）注意安全生产，所有污染防治设施的维护、维修、运行须严格落实安全生产的要求，有限空间须落实好有限空间标志牌。</t>
  </si>
  <si>
    <t>东莞市保莱皮具实业有限公司</t>
  </si>
  <si>
    <t>2024-03-21 14:55:40</t>
  </si>
  <si>
    <t>现场检查情况：未发现问题终止检查并向监管对象告知检查结果;该单位已通过自主验收，已领取固定污染源回执。</t>
  </si>
  <si>
    <t>荣达智能化厂房、宿舍（改扩建）</t>
  </si>
  <si>
    <t>2024-02-22 10:02:05</t>
  </si>
  <si>
    <t>现场检查情况：未发现问题终止检查并向监管对象告知检查结果;东莞市荣达制衣有限公司位于常平塘角村金塘路5号的地块现由东莞市铁石文档科技有限公司承租并使用。</t>
  </si>
  <si>
    <t>东莞市合茂纸品有限公司</t>
  </si>
  <si>
    <t>2024-03-18 10:20:19</t>
  </si>
  <si>
    <t>现场检查情况：发现问题并要求整改;该单位已通过自主验收，已领取固定污染源回执。存在问题：1.印刷车间未按照环评要求进行密闭；2.危险废物仓库设置不规范，未设置相关标识及制度；3.废气采用UV+活性炭吸附处理工艺，废气取样口设置不规范，未设置废气排放口标志牌；4.零散废水转移合同已于2022年4月过期，最近一次转移时间为2021年5月6日，零散废水暂存桶未张贴零散废水提醒标识。要求该单位：（1）印刷车间严格按照环评要求进行密闭；（2）按照规范对危险废物进行申报、存储、转移，不得擅自倾倒、非法转移危险废物；（3）规范存储零散废水，尽快对存储的零散废水进行转移；（4）规范设置废气取样口及标志牌，废气处理设施须采用无安全隐患的处理工艺，确保废气稳定达标排放；（6）注意安全生产，所有污染防治设施的使用，维护、维修须遵循安全生产的要求，涉及有限空间的须落实好相关提醒标识。</t>
  </si>
  <si>
    <t>东莞市启盛源家具有限公司</t>
  </si>
  <si>
    <t>2024-03-21 14:06:08</t>
  </si>
  <si>
    <t>现场检查情况：发现问题并要求整改;1.该单位检查时未生产，已通过自主验收，已领取固定污染源登记回执。存在问题：（1）部分废油墨桶放置于车间内，未放置于危险废物仓库；（2）危险废物仓库设置不规范，危废仓库内设置有三个洗手盆，且有1个污水排放口；危废未设置分区图及警示标识，未贴小标签。（3）未按照环评要求使用低挥发性涂料；（4）废气收集管道生锈，未搭建废气取样平台要求该单位：（1）依法申报、贮存、转移固体废物，不得擅自倾倒，非法转移；严格按照危险废物规范化管理的要求贮存危险废物，危险废物须落实好标签制度，张贴警示标识及分区图；（2）严格按照环评要求使用低挥发性涂料：（3）加强对废气收集及排放管道的维护保养，按照要求搭建废气取样平台；（5）注意安全生产，所有污染防治设施的运行、维护、维修均须符合安全生产的要求，涉及有限空间的须落实提醒标识。</t>
  </si>
  <si>
    <t>东莞市龙泰食品有限公司</t>
  </si>
  <si>
    <t>2024-03-18 12:05:18</t>
  </si>
  <si>
    <t>现场检查情况：未发现问题终止检查并向监管对象告知检查结果;该单位已通过自主验收，固体废物污染防治设施已通过生态环境部门验收，已领取固定污染源登记回执。现场要求该单位注意安全生产，涉及有限空间的须设置相关标识。</t>
  </si>
  <si>
    <t>东莞市美田工艺品有限公司</t>
  </si>
  <si>
    <t>2024-03-25 09:42:05</t>
  </si>
  <si>
    <t>现场检查情况：未发现问题终止检查并向监管对象告知检查结果;该单位已关闭</t>
  </si>
  <si>
    <t>东莞永承木材加工有限公司</t>
  </si>
  <si>
    <t>2024-03-25 09:38:05</t>
  </si>
  <si>
    <t>现场检查情况：未发现问题终止检查并向监管对象告知检查结果;1.该单位已关闭</t>
  </si>
  <si>
    <t>东莞市骅途五金科技有限公司</t>
  </si>
  <si>
    <t>2024-03-21 15:42:33</t>
  </si>
  <si>
    <t>现场检查情况：发现问题并要求整改;该单位已通过自主验收，固体废物污染防治设施已通过生态环境部门验收，已领取固定污染源回执。存在问题：（1）未建立危险废物台账；未设置专门的危险废物仓库；现场未能提供危废转移联单。（2）粉尘收集管道有破损，未搭建废气取样平台。要求该单位：（1）规范建立危险废物台账，设置专门的危险废物仓库，依法申报、贮存、转移危险废物。（2）对破损的粉尘收集管道进行修复，规范搭建废气取样平台。（3）注意安全生产，所有污染防治设施的维护、维修、运行均须符合安全生产的要求，涉及有限空间的须张贴有限空间提醒标识。</t>
  </si>
  <si>
    <t>东莞市华启机械有限公司</t>
  </si>
  <si>
    <t>2024-01-18 11:14:12</t>
  </si>
  <si>
    <t>现场检查情况：未发现问题终止检查并向监管对象告知检查结果;该企业已于2019年11月8日完成建设项目竣工环境保护验收意见，要求加强环保管理，避免在夜间生产扰民，加强安全生产管理，防范各类安全生产事故。</t>
  </si>
  <si>
    <t>东莞市欧希德精密模具有限公司</t>
  </si>
  <si>
    <t>2024-02-02 10:00:42</t>
  </si>
  <si>
    <t>现场检查情况：未发现问题终止检查并向监管对象告知检查结果;现场该单位已搬迁，无法联系到现场负责人。东莞市寮步镇井巷村村民委员会已出具证明，证明该单位已搬迁，去向不明。</t>
  </si>
  <si>
    <t>东莞市万正包装材料有限公司</t>
  </si>
  <si>
    <t>2024-01-25 11:25:41</t>
  </si>
  <si>
    <t>现场检查情况：未发现问题终止检查并向监管对象告知检查结果;该单位已完成建设项目竣工环境保护验收意见，要求做好粉尘收集处置和安全生产管理，防范各类安全生产事故。</t>
  </si>
  <si>
    <t>东莞市大朗初辉塑胶加工厂</t>
  </si>
  <si>
    <t>2024-01-25 10:42:42</t>
  </si>
  <si>
    <t>现场检查情况：发现问题并要求整改;该单位已办理建设项目一期竣工环境保护自主验收报告，现场喷漆、固化、真空镀膜工序正在生产，要求企业做好配套废气处理设施维护和安全生产，确保污染物达标排放，防范各类安全生产事故。</t>
  </si>
  <si>
    <t>东莞市绿景环境科技有限公司</t>
  </si>
  <si>
    <t>2024-02-02 09:48:36</t>
  </si>
  <si>
    <t>现场检查情况：未发现问题终止检查并向监管对象告知检查结果;该单位已关闭搬离原址，现场无负责人在场。东莞市大朗镇蔡边村居民委员会已出具证明，证明该单位已关闭。</t>
  </si>
  <si>
    <t>华为南方工厂厂房（一期）项目B2区（二次扩建）</t>
  </si>
  <si>
    <t>2024-03-26 10:54:57</t>
  </si>
  <si>
    <t>现场检查情况：未发现问题终止检查并向监管对象告知检查结果;该建设项目已完成竣工环境保护验收意见，要求加强环保管理和安全生产，确保污染物达标排放，防范各类安全事故。</t>
  </si>
  <si>
    <t>东莞市阳森金属科技有限公司</t>
  </si>
  <si>
    <t>2024-03-27 14:55:01</t>
  </si>
  <si>
    <t>现场检查情况：未发现问题终止检查并向监管对象告知检查结果;该单位已关闭，现场无法联系到经营者。寮步华南工业城管理中心出具《企业停工证明》显示，该单位处于停工状态。</t>
  </si>
  <si>
    <t>东莞市合骏塑胶制品有限公司</t>
  </si>
  <si>
    <t>2024-03-19 11:26:15</t>
  </si>
  <si>
    <t>现场检查情况：未发现问题终止检查并向监管对象告知检查结果;该单位已办理建设项目一期竣工环境保护自主验收报告，要求加强环保管理和安全生产管理，确保污染物达标排放，防范各类安全生产事故。</t>
  </si>
  <si>
    <t>东莞市寮步恒德五金制品厂</t>
  </si>
  <si>
    <t>2024-02-23 10:33:52</t>
  </si>
  <si>
    <t>现场检查情况：未发现问题终止检查并向监管对象告知检查结果;现场检查时，该单位已搬离原址，无法联系到经营者。村委会已出具搬迁证明，证明该单位已搬迁。</t>
  </si>
  <si>
    <t>东莞市安邵实业有限公司</t>
  </si>
  <si>
    <t>2024-02-23 10:10:30</t>
  </si>
  <si>
    <t>现场检查情况：未发现问题终止检查并向监管对象告知检查结果;该单位已搬离原址，现场无负责人。大朗镇黄草朗社区居委会已出具搬迁证明，证明该单位已搬迁，去向不明。</t>
  </si>
  <si>
    <t>东莞市巨升塑胶制品有限公司（迁改建）（一期）</t>
  </si>
  <si>
    <t>2024-03-25 10:39:40</t>
  </si>
  <si>
    <t>现场检查情况：未发现问题终止检查并向监管对象告知检查结果;该单位已完成建设项目环境保护设备调试和自主验收意见，已申领固定污染源排污登记，要求该单位加强环保设施维护（及时更换活性炭）和安全生产管理，确保污染物达标排放，防范各类安全生产事故。</t>
  </si>
  <si>
    <t>东莞市天天面业有限公司</t>
  </si>
  <si>
    <t>2024-03-20 11:00:19</t>
  </si>
  <si>
    <t>现场检查情况：未发现问题终止检查并向监管对象告知检查结果;现场检查发现，该厂已重新办理环保迁扩建项目，原位于望牛墩北环路27号的工厂已关闭，现搬迁至望牛墩北环路34号，已办理自主验收手续和排污许可证。要求加强管理，确保污染物达标排放，做好安全生产工作。</t>
  </si>
  <si>
    <t>东莞市圳伟实业有限公司（迁改扩建）</t>
  </si>
  <si>
    <t>2024-03-21 12:10:22</t>
  </si>
  <si>
    <t>现场检查情况：未发现问题终止检查并向监管对象告知检查结果;加强环境管理，做好安全生产。</t>
  </si>
  <si>
    <t>东莞市彤鸿五金电子有限公司</t>
  </si>
  <si>
    <t>2024-03-21 11:24:43</t>
  </si>
  <si>
    <t>现场检查情况：发现问题并要求整改;车间废气收集效果一般；废气处理设施采用单一低温等离子处理工艺，要求加强废气心集，提升废气处理工艺，确保污染物达标排放；做好安全生产工作。</t>
  </si>
  <si>
    <t>东莞市启运电子有限公司建设项目</t>
  </si>
  <si>
    <t>2024-03-21 10:11:29</t>
  </si>
  <si>
    <t>现场检查情况：未发现问题终止检查并向监管对象告知检查结果;现场检查发现，该企业已重新办理迁改扩建环评，将原位于石碣镇梁家村搬迁至东莞市石碣镇涌口田心街24号201室，已办理自主验收手续和排污登记；要求加强管理，确保污染物达标排放，做好安全生产工作。</t>
  </si>
  <si>
    <t>东莞市龙发金属丝网制品有限公司</t>
  </si>
  <si>
    <t>2024-03-20 12:33:51</t>
  </si>
  <si>
    <t>现场检查情况：未发现问题终止检查并向监管对象告知检查结果;要求加强环境管理，做好安全生产工作。</t>
  </si>
  <si>
    <t>东莞市明业印刷包装有限公司</t>
  </si>
  <si>
    <t>2024-03-19 14:25:42</t>
  </si>
  <si>
    <t>现场检查情况：未发现问题终止检查并向监管对象告知检查结果;加强废气收集处理，确保污染物达标排放；做好安全生产工作。</t>
  </si>
  <si>
    <t>东莞市利来纸品厂</t>
  </si>
  <si>
    <t>2024-03-20 14:40:19</t>
  </si>
  <si>
    <t>东莞市富业包装制品有限公司</t>
  </si>
  <si>
    <t>2024-03-21 14:55:55</t>
  </si>
  <si>
    <t>现场检查情况：未发现问题终止检查并向监管对象告知检查结果;加强环境管理，确保污染物达标排放，提升废气处理设施处理工艺；做好安生产工作。</t>
  </si>
  <si>
    <t>东莞市勤星电子材料有限公司</t>
  </si>
  <si>
    <t>2024-03-21 15:36:39</t>
  </si>
  <si>
    <t>广东辰达新材料有限公司东莞分公司</t>
  </si>
  <si>
    <t>2024-02-01 12:07:55</t>
  </si>
  <si>
    <t>现场检查情况：发现问题并要求整改;现场检查时发现该单位废气处理设施管道存在破损，但现场生产工序及处理设施没有运转。责令做好废气收集，确保污染防治设施正常运转，废气达标排放。做好安全生产工作。</t>
  </si>
  <si>
    <t>东莞维度新材料科技有限公司</t>
  </si>
  <si>
    <t>2024-03-21 16:09:37</t>
  </si>
  <si>
    <t>现场检查情况：未发现问题终止检查并向监管对象告知检查结果;现场检查发现该企业已关闭搬迁。</t>
  </si>
  <si>
    <t>力森诺科材料（东莞）有限公司第十三次改扩建项目</t>
  </si>
  <si>
    <t>茶山镇</t>
  </si>
  <si>
    <t>2024-01-30 17:44:59</t>
  </si>
  <si>
    <t>现场检查情况：该单位第十三次改扩建项目已取得生态环境部门审批和验收手续。1、该单位由原名：日立化成工业（东莞）有限公司已变更为：力森诺科材料（东莞）有限公司，已取得环保审批手续和验收手续。2、现场检查时，该单位正常部分生产车间正在生产，废气处理设施正常运行。3、我分局执法人员现场要求该单位加强废气处理设施的运行及管理，确保污染物达标排放。同时，要求该单位现场负责人做好日常工作期间和节假日期间的安全生产和危险废物的管理。</t>
  </si>
  <si>
    <t>东莞市硕火商贸有限公司</t>
  </si>
  <si>
    <t>2024-01-17 10:33:36</t>
  </si>
  <si>
    <t>现场检查情况：该单位已取得生态环境部门审批手续，现项目正处于调试阶段，调试起止时间：2023年11月9日至2024年4月30日，相关验收手续正在办理当中。该单位主要从事硅胶制品加工生产。现场设有搅拌机、挤出机、破碎机、烤箱等生产设备，设有搅拌、挤出、破碎、烘烤等生产工序，挤出、烘烤工序产生废气，已配套废气处理设施。现场检查时发现：1.该单位危险废物仓库内堆放硅胶模具。2.楼顶废气处理设施标识牌掉落。3.车间废气收集效果不理想，部分收集管道未安装在挤出机排放口。鉴此，我分局执法人员责令该单位负责人尽快对危险废物仓库进行整改，并做好一般固体废物及危险废物分类收集后交由有资质单位进行转移处置；要求须严格按照环评批复要求落实整改；要求该单位车间涉废气工序做好有效收集及设置在密闭车间内，确保废气达标排放；定期维护废气处理设施，确保废气处理设施正常运行。同时要求该单位尽快办理自主验收手续，在未取得验收手续前不得投入生产。做好调试阶段安全管理，确保调试阶段正常运作。</t>
  </si>
  <si>
    <t>东莞市国均塑胶五金制品有限公司</t>
  </si>
  <si>
    <t>2024-02-21 15:41:35</t>
  </si>
  <si>
    <t>现场检查情况：广东尚贤新材料有限公司2020年8月26日已变更企业名称为东莞市国均塑胶五金制品有限公司。现场检查时，该单位春节放假未复工复产。对照企业《固定污染源排污登记表》，检查发现企业申报设有废气排放口2个与现场不一致，现场危险废物储存场所标识牌未更新，部分危废未张贴小标签，要求尽快整改，同时做好春节复工复产的安全生产工作。</t>
  </si>
  <si>
    <t>东莞钧钰精密金属制造有限公司</t>
  </si>
  <si>
    <t>2024-01-30 11:35:55</t>
  </si>
  <si>
    <t>现场检查情况：该单位正常生产，已取得环保审批和自主验收手续。我分局执法人员要求该单位尽快补办固定源排污登记，加强车间管理，做好安全生产等工作。</t>
  </si>
  <si>
    <t>禾新盟精密五金（东莞）有限公司</t>
  </si>
  <si>
    <t>2024-02-21 16:16:40</t>
  </si>
  <si>
    <t>现场检查情况：该单位已办理生态环境部门的审批及验收手续，现场部分生产，打磨工序没有生产，现场危险废物储存场所未放置有管理台账，危险废物未张贴小标签。我分局执法人员要求尽快整改，做好危废规范化管理工作，同时做好春节复工复产安全生产工作。</t>
  </si>
  <si>
    <t>东莞市纪良表业有限公司</t>
  </si>
  <si>
    <t>2024-01-29 12:23:03</t>
  </si>
  <si>
    <t>现场检查情况：该单位已搬迁，现场无相关负责人。</t>
  </si>
  <si>
    <t>东莞市同顺纸品制造有限公司</t>
  </si>
  <si>
    <t>2024-01-30 15:48:17</t>
  </si>
  <si>
    <t>现场检查情况：该单位已于2017年被注销。</t>
  </si>
  <si>
    <t>东莞市淮松实业有限公司</t>
  </si>
  <si>
    <t>2024-02-22 11:04:49</t>
  </si>
  <si>
    <t>现场检查情况：该单位主要从事薄膜开关的加工生产，已办理环保审批手续，但未进行自主验收，设有组装、检测、包装等生产工艺。现场检查时该单位正在生产，生产吸塑盘的设备及工艺没有投产。我分局执法人员要求该单位现场负责人，根据目前已建设的生产设备尽快按规定进行验收。</t>
  </si>
  <si>
    <t>东莞市福岛玩具有限公司</t>
  </si>
  <si>
    <t>2024-01-09 11:27:29</t>
  </si>
  <si>
    <t>现场检查情况：该单位正在生产，已取得生态环境部门审批手续，现场未能提供相关验收手续资料，主要从事毛绒玩具生产加工。现场设有针车、打棉机、充棉机等生产设备和手工缝制、打棉、充棉等生产工序。现场设有过针机、安检门等设备，要求该单位按相关手续办理相关资质并做好安全生产；生产时须严格按照环评批复落实，做好一般固体废物收集后交由有资质单位进行转移处置。</t>
  </si>
  <si>
    <t>广东森鑫五金制品有限公司建设项目</t>
  </si>
  <si>
    <t>2024-01-29 16:13:21</t>
  </si>
  <si>
    <t>现场检查情况：该单位正常生产，未设置固体废物贮存场所标志，已取得环保审批手续，已办理环保自主验收和固定污染源排污登记。要求该单位完善一般固体废物贮存场标志和台账，加强安全生产等工作。</t>
  </si>
  <si>
    <t>东莞市润阳联合智造有限公司建设项目</t>
  </si>
  <si>
    <t>2024-01-09 10:37:13</t>
  </si>
  <si>
    <t>现场检查情况：该单位已取得生态环境部门审批及验收手续，主要从事预制混凝类构件的加工生产。设有皮带机、搅拌机、弯箍机、弯曲机、切断机等生产设备，设有搅拌、弯箍、弯曲、切断等生产工序。现场该单位正常生产。我分局执法人员要求该单位须按照环评批复要求落实生产，做好一般固体废物收集后交由有资质单位进行转移处置，做好安全生产管理工作，确保正常生产。</t>
  </si>
  <si>
    <t>东莞市茂森光学科技有限公司</t>
  </si>
  <si>
    <t>常平镇</t>
  </si>
  <si>
    <t>2024-01-03 17:43:30</t>
  </si>
  <si>
    <t>该单位已申领营业执照，主营光学镜片等加工产销，占地面积约700平方米，共有员工20人，年产钢化膜约300万片，年产值约400万元，生产工艺为：开料-CNC加工-超声波清洗-烘烤-覆膜-包装，经生态环境部门审批同意，设有CNC加工、超声波清洗等工序及相关生产设备，已配套污染防治设施，并完成自主验收。现场检查时，该单位部分生产，危险废物仓库及一般工业固体废物缺失标识，固废仓内杂物未清理。现场要求该单位（1）加强管理，定期维护污染防治设施；（2）按规范做好零星废水、危险废物及一般工业固体废物的贮存、申报、转移；（3）完善危险废物仓库标识；（4）完善一般工业固体废物标识及清理固废仓内的杂物；（5）注意有限空间安全作业，合法合规安全生产。</t>
  </si>
  <si>
    <t>东莞市脉拓表面处理科技有限公司（迁改扩建）</t>
  </si>
  <si>
    <t>2024-01-02 09:50:36</t>
  </si>
  <si>
    <t>1.该公司已申领工商营业执照，主营金属表面处理材料产销。2.该单位已经生态环境部门审批同意，允许设置搅拌、固化成型、过筛、投料等工序及相关生产设备，已配套废气污染防治设施，并经验收合格和自主验收，已办理固定污染源排污登记表。3.现场检查时，该单位正在生产，现场要求该单位（1）加强管理；（2）危险废物仓库内台账与危废数量不符，已要求该单位严格按照规范贮存、申报、转移危险废物及一般工业固体废物；（3）注意有限空间作业安全，确保合法合规、安全生产。</t>
  </si>
  <si>
    <t>东莞市常平特耐五金制品厂</t>
  </si>
  <si>
    <t>2024-01-15 16:41:41</t>
  </si>
  <si>
    <t>该工厂已申领营业执照，主营五金制品加工，经生态环境部门审批同意设置防松处理等工序及相关生产设备，已配套污染防治设施，已完成自主验收，已申领排污登记。现场检查时，该公司防松处理工序正在生产，配套的废气处理设施二级活性炭吸附装置正在运转。现场该工厂危险废物仓库标签不规范、固体废物暂存区设置不规范，已要求该公司立即整改，并注意合法合规安全生产。</t>
  </si>
  <si>
    <t>东莞市席城导热科技有限公司</t>
  </si>
  <si>
    <t>2024-01-18 09:40:46</t>
  </si>
  <si>
    <t>现场检查时，该公司已搬迁，位于土塘村第二工业区C栋的生产车间已关闭，现址为其他公司。</t>
  </si>
  <si>
    <t>东莞市鸿通线材有限公司</t>
  </si>
  <si>
    <t>2024-03-18 16:46:57</t>
  </si>
  <si>
    <t>1.该公司已申领工商营业执照，主营电子线材制造。2.该单位已经生态环境部门审批同意，允许设置押出、注塑等工序及相关生产设备，需配套的污染防治设施（UV催化氧化+活性炭吸附装置）已建成，已经自主验收并经验收合格，已办理固定污染源排污登记表。3.现场检查时，该单位部分生产，危险废物仓库和一般工业固体废物仓库缺失标识、台账未填写、杂物未清除，现场要求该单位（1）加强管理，做好车间密闭工作，定期维护污染防治设施；（2）完善危险废物仓库和一般工业固体废物仓库标识、台账填写并清除杂物，严格按照规范贮存、申报、转移危险废物及一般工业固体废物；（3）注意有限空间作业安全，确保合法合规、安全生产。</t>
  </si>
  <si>
    <t>东莞市美嘉家居有限公司</t>
  </si>
  <si>
    <t>2024-01-05 10:41:49</t>
  </si>
  <si>
    <t>现场检查时，该公司正在生产，主营家居用品产销，经审批设置开料、钻孔工序及相关生产工序，已配套粉尘收集装置，已完成验收，暂未发现环境违法行为。</t>
  </si>
  <si>
    <t>东莞市中佑机械科技有限公司（迁扩建）</t>
  </si>
  <si>
    <t>2024-01-16 16:58:25</t>
  </si>
  <si>
    <t>现场检查时，该公司已倒闭停产，相关生产设备已被法院查封，现场无法联系该公司负责人，现场有该公司属地袁山贝村委会工作人员见证，已拍照取证。</t>
  </si>
  <si>
    <t>东莞市润耀铝制品有限公司建设项目</t>
  </si>
  <si>
    <t>2024-01-04 11:11:40</t>
  </si>
  <si>
    <t>1.该公司已申领工商营业执照，主营铝制品产销。2.该单位已经生态环境部门审批同意，允许设置加热、挤压成型、切割等工序及相关生产设备，已配套废气污染防治设施，并经自主验收，已办理固定污染源排污登记表。3.现场检查时，该单位正在生产，该单位一般工业固体废物露天堆放，且危险废物仓库设置不规范，现场要求该单位（1）加强管理；（2）规范设置危险废物仓库，并严格按照规范贮存、申报、转移危险废物及一般工业固体废物；（3）注意有限空间作业安全，确保合法合规、安全生产。</t>
  </si>
  <si>
    <t>东莞市双侨电子五金有限公司</t>
  </si>
  <si>
    <t>2024-01-08 11:04:24</t>
  </si>
  <si>
    <t>该公司已申领营业执照，主营金属制品制造，现场设有机加工等工序及自动车床18台等生产设备，已完成固废验收。现场已要求该公司加强管理，注意有限空间安全作业，合法合规安全生产。</t>
  </si>
  <si>
    <t>东莞禹龙通电子有限公司</t>
  </si>
  <si>
    <t>2024-01-11 15:41:17</t>
  </si>
  <si>
    <t>该单位已申领营业执照，主营电子元器件材料制造，该单位经生态环境部门审批同意，设置有机加工、球磨、排蜡等生产工序和相关生产工序，排蜡工序配套UV光解+活性炭吸附装置，球磨工序配套布袋除尘装置，已验收合格。现场检查时，该单位部分生产，配套的污染防治设施正常运转。</t>
  </si>
  <si>
    <t>东莞集仕电子科技有限公司（第一次扩建）</t>
  </si>
  <si>
    <t>2024-01-03 11:30:27</t>
  </si>
  <si>
    <t>现场检查时，该公司部分生产，主营情趣用品加工生产，经审批设置注塑成型、喷油等工序及相关生产设备，已配套污染防治设施，已完成验收，暂未发现环境违法行为。</t>
  </si>
  <si>
    <t>东莞市腾龙电声科技有限公司</t>
  </si>
  <si>
    <t>2024-01-02 16:25:15</t>
  </si>
  <si>
    <t>1.该公司已申领工商营业执照，主营橡胶制品产销。2.该单位已经生态环境部门审批同意，允许设置炼胶、油压成型等工序及相关生产设备，已配套废气污染防治设施，并经验收合格,已办理固定污染源排污登记表。3.现场检查时，该单位正在生产，该单位危险废物仓库设置不规范，缺少标识，内存有一般工业固体废物，该单位废气排放口取样口设置不规范，现场要求该单位（1）加强管理；（2）规范设置危险废物仓库，并严格按照规范贮存、申报、转移危险废物及一般工业固体废物；（3）规范设置排放口取样口；（4）注意有限空间作业安全，确保合法合规、安全生产。</t>
  </si>
  <si>
    <t>东莞市富龙精密金属制造有限公司</t>
  </si>
  <si>
    <t>2024-01-03 16:28:29</t>
  </si>
  <si>
    <t>现场检查时，该公司正在生产，主营金属制品加工，经审批设置手磨、焊接工序及相关生产设备，已完成验收，暂未发现环境违法行为，已要求企业加强管理，注意安全生产。</t>
  </si>
  <si>
    <t>东莞市常平城德电子元件厂</t>
  </si>
  <si>
    <t>2024-01-10 16:12:52</t>
  </si>
  <si>
    <t>现场检查时，该单位未建设，未能联系到单位负责人，单位住址为空厂房，未发现有生产设备。</t>
  </si>
  <si>
    <t>东莞市华钰粉末冶金有限公司</t>
  </si>
  <si>
    <t>2024-03-18 16:52:51</t>
  </si>
  <si>
    <t>1.该公司已申领营业执照，主营金属制品制造，经生态环境部门审批同意设置机械成型、高温定型等工序和相关生产设备，已完成自主验收，已申领固定污染源排污登记。2.现场检查时，该公司正在生产，污染防治设施正在运转，暂未发现环境违法行为，现场已要求该公司加强管理，注意合法合规安全生产。</t>
  </si>
  <si>
    <t>东莞市和谐新材料有限公司</t>
  </si>
  <si>
    <t>大朗镇</t>
  </si>
  <si>
    <t>现场检查时，该单位无生产。要求该单位加强日常安全生产管理，防范安全事故发生。</t>
  </si>
  <si>
    <t>东莞市嘉艺精密表业有限公司后评价报告</t>
  </si>
  <si>
    <t>现场检查时，该单位正在生产，现场暂未发现环境违法问题。</t>
  </si>
  <si>
    <t>东莞市凯佳五金制品有限公司</t>
  </si>
  <si>
    <t>现场检查时，该单位正在生产，机加工工序正在使用。要求该单位做好日常安全生产管理，严格落实安全生产相关要求，防范安全事故发生。</t>
  </si>
  <si>
    <t>东莞远丰实业有限公司</t>
  </si>
  <si>
    <t>现场检查时，该单位已搬迁。</t>
  </si>
  <si>
    <t>东莞市晶美塑胶制品有限公司</t>
  </si>
  <si>
    <t>东莞市星泽威科技有限公司</t>
  </si>
  <si>
    <t>现场检查时，该单位正在生产，固废仓库设置不规范，没有相关标识，现场要求该单位对固废仓进行规范化设置。</t>
  </si>
  <si>
    <t>福州德信明天电器有限公司东莞分公司</t>
  </si>
  <si>
    <t>现场检查时,该单位正在生产，危废仓库标识标签未按新规更新。</t>
  </si>
  <si>
    <t>东莞市三合数控机械有限公司</t>
  </si>
  <si>
    <t>现场检查时，该单位正在生产，现场暂未发现违法行为。</t>
  </si>
  <si>
    <t>东莞市鼎泰丰自动化科技有限公司</t>
  </si>
  <si>
    <t>现场检查时，该单位正在生产，机加工工序正在使用。要求该单位加强日常安全生产管理，防范安全事故发生。</t>
  </si>
  <si>
    <t>东莞市环洁化工有限公司建设项目</t>
  </si>
  <si>
    <t>大岭山镇</t>
  </si>
  <si>
    <t>2024-03-21 10:09:36</t>
  </si>
  <si>
    <t>现场检查时，该单位主要从事化工制品加工生产，已取得相关环保审批及验收手续。现场检查时，该单位正在开工生产，车间设有酸碱中和反应、清洗工序及相关生产设备，酸碱中和反应工序已配套废气处理设施，废气处理设施现场正在运行，清洗工序产生的废水经收集后交由东莞市粤丰废水处理有限公司转移处理，该单位危险废物识别标识不规范。我局执法人员现场责令该单位规范危险废物识别标识，加强环境监督管理，确保污染防治处理设施正常运行，各项污染物达标排放，同时加强安全生产和消防安全管理，防范安全事故发生。</t>
  </si>
  <si>
    <t>东莞市大岭山光艺五金加工厂</t>
  </si>
  <si>
    <t>2024-01-29 10:37:40</t>
  </si>
  <si>
    <t>广东喜年塑胶科技有限公司二车间</t>
  </si>
  <si>
    <t>2024-01-23 11:02:16</t>
  </si>
  <si>
    <t>现场检查时，该单位已取得工商营业执照，已办理生态环境部门审批手续（东环建【2019】16001号），已办理生态环境部门验收手续,主要从事塑胶制品加工。该单位正在生产，车间设有注塑、吹塑等工序及相关生产设备，注塑、吹塑工序产生的废气已配套废气处理设施（二级活性炭吸附），各污染防治设施正常运行，危险废物贮存仓库贮存不规范，我分局执法人员现场责令该单位加强监督管理，规范危险废物贮存仓库贮存；并现场提醒该单位落实专人负责环保设施的安全运行，确保设施管道内无异物堆积，加强安全生产管理及消防安全管理，防范安全隐患事故、消防事故的发生，设施启动、停运、检修时，要严格落实安全生产相关要求，需要安全监管部门审批的，必须审批后方可实施；同时落实专人负责设施的安全运行，开展设施的日常检查，确保设备电源电线完好，无消防隐患；现场负责人表示知晓并严格执行该要求。</t>
  </si>
  <si>
    <t>伟创力电源（东莞）有限公司使用Ⅱ类射线装置项目</t>
  </si>
  <si>
    <t>2024-03-22 09:58:05</t>
  </si>
  <si>
    <t>现场检查时，该单位已领取工商营业执照，已办理生态环境部门审批手续（东环建【2023】4357），该单位的Ⅱ类射线装置项目环评报告表批复已公示，未完成环保验收手续，该单位目前正在调试阶段，现场未发现环境违法行为。责令该单位加强环保管理，尽快完善相关环保手续。</t>
  </si>
  <si>
    <t>东莞市泰贞电子有限公司</t>
  </si>
  <si>
    <t>2024-03-22 10:44:39</t>
  </si>
  <si>
    <t>现场检查时，该单位已办理工商营业执照，已办理环评审批（东环建[2019]722号）和环评验收（东环建[2019]12690号）手续，已办理固定污染源排污登记，主要从事电子元件加工。现场检查时，该单位部分开工生产，车间设有冲压、手工组装等工序及相关生产设备。我分局执法人员现场责令该单位加强安全生产管理，防范安全生产隐患发生，要严格落实安全生产相关要求，需要安全监管部门审批的，必须审批后方可实施，现场负责人表示知晓并严格按要求落实。</t>
  </si>
  <si>
    <t>东莞市海良精密五金有限公司</t>
  </si>
  <si>
    <t>2024-03-22 10:13:01</t>
  </si>
  <si>
    <t>现场检查时，该单位已办理工商营业执照，已办理环评审批（东环建[2019]11035号）和环评验收（东环建[2019]24196号）手续，已办理固定污染源排污登记，主要从事五金制品加工。现场检查时，该单位正在开工生产，车间设有CNC加工、钻孔、水磨加工、清洗、水分烘干等工序及相关生产设备。清洗工序产生的废水已与有资质的公司签订转移合同。我分局执法人员现场责令该单位加强安全生产管理，防范安全生产隐患发生，要严格落实安全生产相关要求，需要安全监管部门审批的，必须审批后方可实施，现场负责人表示知晓并严格按要求落实。</t>
  </si>
  <si>
    <t>东莞市模建山装智能科技有限公司</t>
  </si>
  <si>
    <t>2024-03-14 11:15:00</t>
  </si>
  <si>
    <t>现场检查时，该单位已取得工商营业执照，主要从事塑胶制品加工生产，已办理相关环保审批及验收手续。现场检查时，该单位正在开工生产，车间设有机加工、注塑、组装等工序及相关生产设备，注塑工序已配套废气处理设施，废气处理设施现场正在运行。我局执法人员现场责令该单位加强环境监督管理，确保污染防治处理设施正常运行，各项污染物达标排放，同时加强安全生产管理和消防安全管理，防范安全事故发生。</t>
  </si>
  <si>
    <t>东莞市优凯实业有限公司</t>
  </si>
  <si>
    <t>2024-03-14 10:52:00</t>
  </si>
  <si>
    <t>现场检查时，该单位已取得工商营业执照，主要从事硅胶制品加工生产，已办理相关环保审批及验收手续。现场检查时，该单位正在开工生产，车间设有搅拌、丝印、烘烤、洗版等工序及相关生产设备。丝印及烘烤工序已配套废气处理设施，废气处理设施现场正在运行，洗版工序产生的废水经收集后交由东莞市粤丰废水处理有限公司转移处理。我局执法人员现场责令该单位加强环境监督管理，确保污染防治处理设施正常运行，各项污染物达标排放，同时加强安全生产和消防安全管理，防范安全事故发生。</t>
  </si>
  <si>
    <t>东莞市大岭山塑达鑫五金厂</t>
  </si>
  <si>
    <t>2024-01-11 09:59:35</t>
  </si>
  <si>
    <t>现场检查时，该单位已取得工商营业执照，主要从事五金制品加工，该单位于2019年3月14日办理环保审批手续（东环建【2019】3589号），于2019年10月8日完成验收（东环建【2019】20864号）。现场检查时，该单位正在开工生产，车间设有喷粉、烘烤等工序及相关生产设备，喷粉工序产生的粉尘已配套粉尘收集设施，烘烤工序产生的废气已配套废气处理设施，现场各污染防治设施正常运行，现场危险废物储存仓库不规范，危险废物储存仓库正在迁移。现我分局执法人员现场责令该单位尽快完成危险废物储存仓库的迁移，定期维护保养各污染防治设施，确保各污染防治设施正常运行，同时加强安全生产管理和消防安全管理，防范安全事故和消防事故发生，现场负责人表示知晓并严格执行。</t>
  </si>
  <si>
    <t>东莞市良友五金制品有限公司</t>
  </si>
  <si>
    <t>2024-03-20 11:22:38</t>
  </si>
  <si>
    <t>现场检查时，该单位已办理工商营业执照，已办理环评审批（东环建[2020]2400号）和环评验收（东环建[2020]10996号）手续，已办理固定污染源排污登记，主要从事电子设备制造。现场检查时，该单位正在开工生产，车间设有注塑、丝印、烘干、喷砂、真空镀膜、超声波清洗、研磨等工序及相关生产设备。注塑、烘干、丝印等工序已配套废气处理设施，超声波清洗、研磨等工序已配套废水处理设施，该单位现场相关污染防治设施正在运行。我分局执法人员现场责令该单位在确保污染防治设施正常运行，污染稳定达标排放的同时加强安全生产管理，落实专人负责环保设施的安全运行，开展设施的日常检查，确保设施管道内无异物堆积，设备电源电线完好，无消防隐患，现场负责人表示知晓并严格按要求落实。</t>
  </si>
  <si>
    <t>东莞市涵丰钟表配件发展有限公司</t>
  </si>
  <si>
    <t>2024-01-09 09:52:27</t>
  </si>
  <si>
    <t>现场检查时，该单位已取得工商营业执照，主要从事五金制品加工，于2020年5月21日办理环保审批手续（东环建【2020】6043号），于2020年10月14日完成自主验收。现场检查时，该单位正在开工生产，车间设有压铸、打磨、机加工等工序及相关生产设备，压铸工序产生的废气已配套污染防治设施，污染防治设施正常运行，现场一般工业固废储存仓库没有固废标识牌。现我分局执法人员现场责令该单位规范一般工业固废的管理，加强生产车间的密闭管理，定期维护保养污染防治设施，确保污染防治设施正常运行，同时加强安全生产管理和消防安全管理，防范安全事故和消防事故发生，现场负责人表示知晓并严格执行。</t>
  </si>
  <si>
    <t>东莞市仁昱实业有限公司</t>
  </si>
  <si>
    <t>东城街道</t>
  </si>
  <si>
    <t>2024-03-12 14:31:59</t>
  </si>
  <si>
    <t>现场检查情况：未发现问题终止检查并向监管对象告知检查结果;现场检查时，该单位已搬迁，所在地址已变更为其他单位使用，现场没有发现该单位的相关人员。</t>
  </si>
  <si>
    <t>东莞市晓琳印刷有限公司迁改扩建</t>
  </si>
  <si>
    <t>2024-03-08 10:57:05</t>
  </si>
  <si>
    <t>现场检查情况：未发现问题终止检查并向监管对象告知检查结果;该项目已审批，已完成验收</t>
  </si>
  <si>
    <t>东莞市光键塑胶制品有限公司（迁改扩建）</t>
  </si>
  <si>
    <t>2024-02-26 17:32:38</t>
  </si>
  <si>
    <t>现场检查情况：未发现问题终止检查并向监管对象告知检查结果;现场检查时，该单位的迁改扩建项目已通过环保审批及自主验收（一期、二期）手续，建设项目已建成并投入生产。</t>
  </si>
  <si>
    <t>东莞宏同机械有限公司</t>
  </si>
  <si>
    <t>2024-03-07 16:14:40</t>
  </si>
  <si>
    <t>现场检查情况：发现问题并要求整改;该单位的建设项目已审批和验收，已投入生产使用。该单位的危险废物未及时存放入危险废物仓内，未分类存放，未使用新版危险废物识别标志，现责令该单位立即改正。</t>
  </si>
  <si>
    <t>升旭液压（中国）有限公司东莞分公司</t>
  </si>
  <si>
    <t>2024-03-21 11:10:13</t>
  </si>
  <si>
    <t>现场检查情况：未发现问题终止检查并向监管对象告知检查结果;该建设项目已完成自主验收，已落实污染防治措施。</t>
  </si>
  <si>
    <t>东莞市锦盈宏激光机械有限公司</t>
  </si>
  <si>
    <t>2024-03-11 09:19:58</t>
  </si>
  <si>
    <t>现场检查情况：未发现问题终止检查并向监管对象告知检查结果;现场检查时，该单位所在地址已变更为其他单位使用，现场没有发现该单位的相关人员。</t>
  </si>
  <si>
    <t>东莞市彩上包装科技有限公司</t>
  </si>
  <si>
    <t>2024-03-07 10:15:09</t>
  </si>
  <si>
    <t>现场检查情况：未发现问题终止检查并向监管对象告知检查结果;现场检查时，该单位已搬迁，无生产设备及工序在本址，无负责人及企业工作人员在场，无法签名。</t>
  </si>
  <si>
    <t>东莞市东城浩艺五金店</t>
  </si>
  <si>
    <t>2024-03-12 16:41:12</t>
  </si>
  <si>
    <t>现场检查情况：发现问题并要求整改;现场检查时，该单位已办理环评审批及验收手续（2019年5月9日通过固废验收），固废标识、台账不完善，未完善排污许可，现场责令该单位整改。</t>
  </si>
  <si>
    <t>东莞市迈巴尔工艺品有限公司建设项目</t>
  </si>
  <si>
    <t>2024-03-11 08:59:09</t>
  </si>
  <si>
    <t>东莞市乐饰转印材料有限公司（扩建）</t>
  </si>
  <si>
    <t>2024-03-26 10:27:37</t>
  </si>
  <si>
    <t>现场检查情况：未发现问题终止检查并向监管对象告知检查结果;现场检查时，该单位的扩建项目已通过环保审批及验收手续，项目已建成并投入生产。</t>
  </si>
  <si>
    <t>东莞市百亚精密金属有限公司</t>
  </si>
  <si>
    <t>2024-03-11 09:56:03</t>
  </si>
  <si>
    <t>东莞市宝艺展览有限公司</t>
  </si>
  <si>
    <t>2024-03-06 15:30:48</t>
  </si>
  <si>
    <t>现场检查情况：未发现问题终止检查并向监管对象告知检查结果;该建设项目已完成验收，已落实污染防治措施。</t>
  </si>
  <si>
    <t>东莞天祥汽车配件有限公司（二次改扩建）</t>
  </si>
  <si>
    <t>2024-03-07 17:54:40</t>
  </si>
  <si>
    <t>现场检查情况：发现问题并要求整改;该单位的建设项目已审批和验收，已投入生产使用。该单位产生的废油漆渣未及时存放入危险废仓，现责令该单位立即改正。</t>
  </si>
  <si>
    <t>东莞市可塑电线制品有限公司</t>
  </si>
  <si>
    <t>2024-03-08 15:56:09</t>
  </si>
  <si>
    <t>现场检查情况：未发现问题终止检查并向监管对象告知检查结果;该单位的建设项目已审批和验收，已投入生产使用。该单位曾于2018年12月因未“未批先建”被处罚，已处理完毕。</t>
  </si>
  <si>
    <t>东莞市榴花汽车修配有限公司（扩建）</t>
  </si>
  <si>
    <t>2024-03-08 16:42:06</t>
  </si>
  <si>
    <t>现场检查情况：未发现问题终止检查并向监管对象告知检查结果;现场检查时，该扩建项目未开工建设。</t>
  </si>
  <si>
    <t>东莞市瑞盈五金科技有限公司</t>
  </si>
  <si>
    <t>2024-03-06 16:23:30</t>
  </si>
  <si>
    <t>现场检查情况：未发现问题终止检查并向监管对象告知检查结果;该建设项目已完成验收。</t>
  </si>
  <si>
    <t>东莞市粤强智能装备有限公司建设项目一期工程</t>
  </si>
  <si>
    <t>道滘镇</t>
  </si>
  <si>
    <t>2024-02-21 15:11:55</t>
  </si>
  <si>
    <t>现场检查情况：未发现问题终止检查并向监管对象告知检查结果;现场检查时，该单位正在生产，执法人员要求该单位加强管理，确保污染物稳定达标排放，同时落实安全生产工作。</t>
  </si>
  <si>
    <t>东莞市欧客家具有限公司</t>
  </si>
  <si>
    <t>2024-02-20 15:54:25</t>
  </si>
  <si>
    <t>现场检查情况：发现问题并要求整改;现场检查时，该企业没有生产，发现该单位未更换新的危险废物标识牌，已要求该单位立行立改；已要求该单位加强管理，确保污染物稳定达标排放，做好安全生产工作。</t>
  </si>
  <si>
    <t>东莞市乐孚礼品包装有限公司一期建设项目</t>
  </si>
  <si>
    <t>2024-02-21 10:13:49</t>
  </si>
  <si>
    <t>现场检查情况：未发现问题终止检查并向监管对象告知检查结果;现场检查时，该单位停产，执法人员要求该单位加强管理，确保污染物稳定达标排放，同时落实安全生产工作。</t>
  </si>
  <si>
    <t>东莞市耀和玻璃有限公司</t>
  </si>
  <si>
    <t>2024-03-04 09:52:38</t>
  </si>
  <si>
    <t>现场检查情况：未发现问题终止检查并向监管对象告知检查结果;现场检查时，该单位已关闭搬迁。</t>
  </si>
  <si>
    <t>广东布鲁斯智能科技有限公司（扩建）项目（一期）</t>
  </si>
  <si>
    <t>2024-02-20 10:49:41</t>
  </si>
  <si>
    <t>现场检查情况：发现问题并要求整改;现场检查时，该单位一般工业固体废物露天堆放，已要求该单位立行立改，确保一般固废妥善储存，及时转移；已要求该单位加强管理，做好安全生产工作。</t>
  </si>
  <si>
    <t>东莞市道滘彩鑫塑料包装厂</t>
  </si>
  <si>
    <t>2024-02-20 15:29:12</t>
  </si>
  <si>
    <t>东莞市精滤电子科技有限公司(异地扩建)</t>
  </si>
  <si>
    <t>2024-02-20 15:09:33</t>
  </si>
  <si>
    <t>现场检查情况：未发现问题终止检查并向监管对象告知检查结果;现场检查时，该单位已完成自主验收，执法人员要求该单位加强管理，确保污染物稳定达标排放，同时落实安全生产工作。</t>
  </si>
  <si>
    <t>东莞市道滘镇大彰沙生活垃圾填埋场渗滤液处理项目</t>
  </si>
  <si>
    <t>2024-02-20 15:50:43</t>
  </si>
  <si>
    <t>现场检查情况：未发现问题终止检查并向监管对象告知检查结果;现场检查时，该单位已完成验收，执法人员要求该单位加强管理，确保污染物稳定达标排放，同时落实安全生产工作。</t>
  </si>
  <si>
    <t>东莞市道滘佳荣运动用品厂建设项目（一期）项目</t>
  </si>
  <si>
    <t>2024-02-26 15:19:06</t>
  </si>
  <si>
    <t>东莞市道滘祺艺精密机械设备厂（一期）</t>
  </si>
  <si>
    <t>2024-02-21 10:45:49</t>
  </si>
  <si>
    <t>现场检查情况：未发现问题终止检查并向监管对象告知检查结果;现场检查时，该单位停产，已完成自主验收，执法人员要求该单位加强管理，落实安全生产工作。</t>
  </si>
  <si>
    <t>宏达通信“互联网+”数字化产业中心项目</t>
  </si>
  <si>
    <t>2024-03-04 11:11:05</t>
  </si>
  <si>
    <t>现场检查情况：发现问题并要求整改;现场检查时，该项目正在建设，已完成主体工程建设（一栋主楼和一栋附楼），其中规划用地红线内管网工程、园林建设工程和道路工程正在施工，执法人员要求该单位规范储存内墙油漆空桶。</t>
  </si>
  <si>
    <t>东莞市速浦丰运动用品有限公司建设项目</t>
  </si>
  <si>
    <t>2024-02-20 10:11:15</t>
  </si>
  <si>
    <t>国立科技总部改性橡塑材料及其制品项目及EVA环保改性材料及其制品技术改造项目</t>
  </si>
  <si>
    <t>2024-02-22 15:15:26</t>
  </si>
  <si>
    <t>现场检查情况：未发现问题终止检查并向监管对象告知检查结果;现场检查时，该单位正在生产，建设项目已通过验收，已要求该单位加强管理，确保污染物稳定达标排放，做好安全生产工作。</t>
  </si>
  <si>
    <t>东莞市连氏建材科技有限公司</t>
  </si>
  <si>
    <t>东坑镇</t>
  </si>
  <si>
    <t>未发现问题终止检查并向监管对象告知检查结果;项目已搬迁</t>
  </si>
  <si>
    <t>未发现环境问题</t>
  </si>
  <si>
    <t>东莞市高辰电子科技有限公司</t>
  </si>
  <si>
    <t>未发现问题终止检查并向监管对象告知检查结果;已根据环评文件要求落实污染防治措施。</t>
  </si>
  <si>
    <t>东莞市致勤自动化配件有限公司</t>
  </si>
  <si>
    <t>未发现问题终止检查并向监管对象告知检查结果;项目已根据环评文件要求，落实污染防治措施。</t>
  </si>
  <si>
    <t>东莞市东坑和兴汽车修理厂(扩建）</t>
  </si>
  <si>
    <t>富港电子（东莞）有限公司配套电镀生产线“减七增七”及配套改扩建项目</t>
  </si>
  <si>
    <t>未发现问题终止检查并向监管对象告知检查结果;项目未建设</t>
  </si>
  <si>
    <t>东莞市诚旭塑胶电子科技有限公司</t>
  </si>
  <si>
    <t>东莞市邦创光电有限公司</t>
  </si>
  <si>
    <t>凤岗镇</t>
  </si>
  <si>
    <t>2024-01-12</t>
  </si>
  <si>
    <t>该单位已搬迁。</t>
  </si>
  <si>
    <t>东莞市立顺盈汽车维修服务有限公司新建项目</t>
  </si>
  <si>
    <t>2024-01-10</t>
  </si>
  <si>
    <t>现场未发现环境违法行为，要求该单位加强环保管理。</t>
  </si>
  <si>
    <t>东莞市佳优米光电科技有限公司（改扩建）</t>
  </si>
  <si>
    <t>2024-01-25</t>
  </si>
  <si>
    <t>东莞市轩名家具有限公司</t>
  </si>
  <si>
    <t>东莞市金柏盛塑胶制品有限公司</t>
  </si>
  <si>
    <t>2024-02-21</t>
  </si>
  <si>
    <t>东莞市九和纸业有限公司</t>
  </si>
  <si>
    <t>2024-01-11</t>
  </si>
  <si>
    <t>达鑫模型（东莞市）有限公司建设项目</t>
  </si>
  <si>
    <t>高埗镇</t>
  </si>
  <si>
    <t>2024-03-26</t>
  </si>
  <si>
    <t>企业基本情况：该单位已办理环保审批及验收手续，主要从事黄铜玩具配件加工，生产过程中产生的废气通过加强车间通风措施无组织排放；该单位基本落实建设项目“三同时”制度，要求该单位落实环境安全生产主体责任。</t>
  </si>
  <si>
    <t>深南电（东莞）唯美电力有限公司高埗镇集中供热管网工程（改扩建）</t>
  </si>
  <si>
    <t>2024-02-27</t>
  </si>
  <si>
    <t>企业基本情况：该单位基本落实“三同时”制度，要求该单位在项目竣工后及时进行验收，做好建设项目过程中污染防治措施，落实环境安全生产主体责任。</t>
  </si>
  <si>
    <t>东莞冠蕊泡棉制品有限公司高埗分公司</t>
  </si>
  <si>
    <t>2024-03-27</t>
  </si>
  <si>
    <t>企业基本情况：该单位已办理环评审批手续，现场检查时，该单位修边、挖空工序已配套废气污染防治设施，热压成型、吸塑工序未安装废气污染防治设施，要求该单位尽快安装废气污染防治设施，并完成建设项目竣工环境保护自主验收，落实建设项目“三同时”制度；加强污染防治设施日常维护检修，确保污染物达标排放，落实环境安全生产主体责任。</t>
  </si>
  <si>
    <t>发现涉嫌环境违法行为</t>
  </si>
  <si>
    <t>东莞市贝跃五金电子有限公司</t>
  </si>
  <si>
    <t>2024-03-05</t>
  </si>
  <si>
    <t>企业基本情况：该单位已办理工商营业执照，已办理环保审批、验收及固定污染源排污登记表。该单位焊接产生的有机废气通过管道收集后高空排放，工艺使用的切削液循环使用，不外排。现场检查时，该单位正常生产，一般固废堆放场所缺少相关标识牌，要求该单位立即整改，要求该单位做好固体废物规范化管理，完善相关标识牌，落实环境安全生产主体责任。</t>
  </si>
  <si>
    <t>广东贝洛新材料科技有限公司（高埗分厂区）</t>
  </si>
  <si>
    <t>企业基本情况：该单位已办理工商营业执照，主要从事硅胶制品的加工生产，生产过程中产生的有机废气经过管道收集处理后排放；研磨，清洗以及实验室清洗废水以零星废水的方式收集后委外处理。现场检查时，该单位密炼、成型、硫化等工序正常生产，配套的废气处理设施正常运行，零星废水收集桶和一般固体废物堆放场所缺少相关标识牌，现场要求企业立即整改，暂未发现环境违法行为。要求该单位加强污染防治管理，做好治污设施的日常维护检修，确保污染物达标排放，落实环境安全生产主体责任。</t>
  </si>
  <si>
    <t>广东晟泉环境科技有限公司</t>
  </si>
  <si>
    <t>横沥镇</t>
  </si>
  <si>
    <t>2024-01-24 11:38:25</t>
  </si>
  <si>
    <t>现场检查时，该单位因订单问题无生产，现场暂未发现环境违法行为，要求企业必加强环保管理，落实安全生产主体责任。</t>
  </si>
  <si>
    <t>东莞市仙津保健饮料食品有限公司（锅炉改建项目）</t>
  </si>
  <si>
    <t>2024-03-11 11:19:19</t>
  </si>
  <si>
    <t>现场检查时，锅炉排放口标识牌不规范，要求尽快整改，严格落实好安全生产。</t>
  </si>
  <si>
    <t>东莞市绿环环境科技有限公司</t>
  </si>
  <si>
    <t>2024-03-08 11:19:47</t>
  </si>
  <si>
    <t>现场检查时，该单位已关闭，现场未发现环境违法行为，现场未发现相关工作人员。</t>
  </si>
  <si>
    <t>东莞市欧伦特电子五金有限公司（迁扩建）</t>
  </si>
  <si>
    <t>2024-03-08 16:28:54</t>
  </si>
  <si>
    <t>现场检查时，该单位正在生产，污染防治设施正常运转，现场已完成环保验收手续，现场暂未发现环境违法行为。要求企业必须加强环保管理，确保污染防治正常运转，污染物达标排放，严格落实安全生产主体责任。</t>
  </si>
  <si>
    <t>东莞市哲盛机械有限公司</t>
  </si>
  <si>
    <t>2024-03-05 16:10:51</t>
  </si>
  <si>
    <t>现场检查时，该公司部分生产，粉喷、烤粉工序没有生产。存在问题和建议有：1、危废仓堆放杂物，危废仓标识牌尚未更新。2、建议替换或者停用UV光解设备，排除安全隐患，落实安全生产主体责任。</t>
  </si>
  <si>
    <t>东莞市聚力过滤器有限公司</t>
  </si>
  <si>
    <t>2024-03-21 14:56:20</t>
  </si>
  <si>
    <t>现场检查时，该单位正在生产，现场没有涉气涉水，现场已完成环保手续，现场暂时未发现环境违法行为。要求企业加强管理，严格落实好安全生产主体责任。</t>
  </si>
  <si>
    <t>模阿斯电子（深圳）有限公司东莞分公司</t>
  </si>
  <si>
    <t>2024-01-24 11:10:50</t>
  </si>
  <si>
    <t>现场检查时，该单位部分生产，冲压、研磨因订单问题已停产，现场只有手工装配生产。现场没有废水废气产生。现场暂未发现环境违法行为，要求企业必须加强环保管理，严格落实安全生产主体责任。</t>
  </si>
  <si>
    <t>横沥镇振兴中路混凝土搅拌站</t>
  </si>
  <si>
    <t>2024-03-20 15:02:38</t>
  </si>
  <si>
    <t>现场检查时，该单位正在生产，现场没有发现环境违法行为，严格落实好安全主体责任。</t>
  </si>
  <si>
    <t>东莞市凡旺卓电子科技有限公司</t>
  </si>
  <si>
    <t>2024-03-21 09:47:17</t>
  </si>
  <si>
    <t>现场检查时，该单位已搬迁，现场未发现相关工作人员，和环境违法行为。</t>
  </si>
  <si>
    <t>东莞市水乡新城梅沙大道（氹涌段）</t>
  </si>
  <si>
    <t>洪梅镇</t>
  </si>
  <si>
    <t>2024-03-14 09:52:02</t>
  </si>
  <si>
    <t>现场检查情况：未发现问题终止检查并向监管对象告知检查结果;1.现场检查时，该建设项目正在建设。2.执法人员要求该单位现场负责人严格落实环评文件污染防治措施要求，做好施工期间各项管理工作。</t>
  </si>
  <si>
    <t>东莞市疏港大道延长线粤晖大桥工程</t>
  </si>
  <si>
    <t>2024-03-19 13:32:16</t>
  </si>
  <si>
    <t>现场检查情况：未发现问题终止检查并向监管对象告知检查结果;未发现违法行为。2.现场检查时，该建设项目已建成并投入使用，现场已落实环评相关要求，并完成自主验收手续。</t>
  </si>
  <si>
    <t>东莞泰博世实业投资有限公司迁改建项目</t>
  </si>
  <si>
    <t>2024-03-27 11:51:13</t>
  </si>
  <si>
    <t>现场检查情况：发现问题并要求整改;1.该单位有机废气集气罩开口面最远处的无组织排放位置控制风速未能达到0.3m/s要求，收集效率偏低，厂区内VOCs无组织排放监控点浓度较高，现场废气异味较明显，执法人员责令该单位30天内对有机废气收集系统进行整改并报我分局。2.该单位VOCs原辅材料台账、危险废物管理台账记录不齐全，执法人员要求15天内完善台账记录。</t>
  </si>
  <si>
    <t>东莞市上山化工有限公司储罐变更使用用途项目</t>
  </si>
  <si>
    <t>2024-03-08 16:20:19</t>
  </si>
  <si>
    <t>现场检查情况：未发现问题终止检查并向监管对象告知检查结果;现场检查时，该单位建设项目已完成自主验收手续，现场未发现环境违法行为。2.要求该单位加强环境安全管理，加强环境风险识别和隐患排查，落实应急培训和演练，严防安全事故的发生。</t>
  </si>
  <si>
    <t>达瑞新材料及智能设备总部项目（一期）——研发中心建设项目</t>
  </si>
  <si>
    <t>2024-02-19 10:03:45</t>
  </si>
  <si>
    <t>现场检查情况：未发现问题终止检查并向监管对象告知检查结果;执法人员利用无人机对该单位研发中心项目进行非现场检查及电话联系负责人，发现该单位研发中心项目未开工建设。</t>
  </si>
  <si>
    <t>东莞市品胜水性涂料有限公司（一期）</t>
  </si>
  <si>
    <t>虎门镇</t>
  </si>
  <si>
    <t>2024-03-04 11:04:14</t>
  </si>
  <si>
    <t>现场检查情况：未发现问题终止检查并向监管对象告知检查结果;现场检查时，该单位正在生产，允许设置搅拌、研磨工序及相关生产设备，配套的污染防治设施正在运转，现场暂未发现环境违法行为。</t>
  </si>
  <si>
    <t>东莞思进光电科技有限公司</t>
  </si>
  <si>
    <t>2024-03-26 16:38:32</t>
  </si>
  <si>
    <t>现场检查情况：未发现问题终止检查并向监管对象告知检查结果;现场检查时，该单位覆膜、手工包装工序正在生产，根据建设项目分类管理名录，该项目属于豁免审批项目。执法人员于检查期间没有发现其他环境违法行为。</t>
  </si>
  <si>
    <t>东莞成匠富士塑胶有限公司（扩建）</t>
  </si>
  <si>
    <t>2024-03-20 15:57:51</t>
  </si>
  <si>
    <t>现场检查情况：未发现问题终止检查并向监管对象告知检查结果;现场检查时，该单位正在生产，配套的污染防治设施正在运转。检查期间没有发现相关环境违法问题。</t>
  </si>
  <si>
    <t>东莞市志盛工艺品有限公司</t>
  </si>
  <si>
    <t>2024-03-12 10:40:15</t>
  </si>
  <si>
    <t>现场检查情况：未发现问题终止检查并向监管对象告知检查结果;现场检查时，该单位打磨、成型、备料工序正在生产，喷漆工序没有生产，设有喷枪、裁板机、钻床等生产设备，现场暂未发现环境违法行为，责令该单位加强管理，履行环境安全主体责任制。</t>
  </si>
  <si>
    <t>东莞市薪意钛金制品有限公司</t>
  </si>
  <si>
    <t>2024-03-20 09:50:35</t>
  </si>
  <si>
    <t>现场检查情况：未发现问题终止检查并向监管对象告知检查结果;2024年3月20日，我分局根据2024第1季度建设项目双随机名单，前往该单位进行检查。该单位已办理环保审批及验收等手续，已办领排污登记表，主要从事五金件加工生产。现场该单位正在生产，废气处理设施正在运转。</t>
  </si>
  <si>
    <t>东莞市顺依璐数码印花有限公司</t>
  </si>
  <si>
    <t>2024-03-20 11:28:21</t>
  </si>
  <si>
    <t>现场检查情况：未发现问题终止检查并向监管对象告知检查结果;2024年3月20日，我分局根据2024年第一季度建设项目双随机名单，前往该单位进行检查。该单位已办理环保审批及验收等手续，已办领排污登记表。主要从事布料加工生产。现场检查时，该单位丝印等工序正在生产，废气处理设施正在运转。</t>
  </si>
  <si>
    <t>东莞市艺流饰品有限公司</t>
  </si>
  <si>
    <t>2024-03-20 16:34:40</t>
  </si>
  <si>
    <t>现场检查情况：未发现问题终止检查并向监管对象告知检查结果;现场检查时，该单位原地址厂房已作他用。执法人员现场与怀德社区工作人员核实，该单位已搬迁。</t>
  </si>
  <si>
    <t>东莞市再一电子科技有限公司(扩建）</t>
  </si>
  <si>
    <t>2024-03-04 10:30:47</t>
  </si>
  <si>
    <t>现场检查情况：未发现问题终止检查并向监管对象告知检查结果;现场检查时，该单位正在生产，扩建部分允许设置喷漆、烘干、真空镀膜、镭雕等工序及相关生产设备。</t>
  </si>
  <si>
    <t>东莞市虎门宝高工艺制品厂</t>
  </si>
  <si>
    <t>2024-03-20 10:52:44</t>
  </si>
  <si>
    <t>现场检查情况：未发现问题终止检查并向监管对象告知检查结果;2024年3月20日，我分局根据2024第1季度建设项目双随机名单，前往该单位进行检查。该单位已办理环保审批手续，主要从事圣诞装饰品加工。现场检查时，该单位手工组装工序正在生产，喷粉、烘烤等工序没有生产。</t>
  </si>
  <si>
    <t>东莞市金优塑胶制品有限公司</t>
  </si>
  <si>
    <t>2024-03-04 09:57:23</t>
  </si>
  <si>
    <t>现场检查情况：未发现问题终止检查并向监管对象告知检查结果;现场检查时，该单位已搬迁，厂房已空置，现场没有相关负责人，路东社区工作人员在现场陪同检查。</t>
  </si>
  <si>
    <t>东莞市腾立电子有限公司</t>
  </si>
  <si>
    <t>2024-03-20 15:05:53</t>
  </si>
  <si>
    <t>现场检查情况：未发现问题终止检查并向监管对象告知检查结果;现场检查，该单位原地址已变更为仓库。跟与北栅社区工作人员核实，该单位已搬迁。</t>
  </si>
  <si>
    <t>东莞市嘉富汽车用品有限公司（第一次扩建）</t>
  </si>
  <si>
    <t>2024-03-21 15:09:38</t>
  </si>
  <si>
    <t>现场检查情况：未发现问题终止检查并向监管对象告知检查结果;现场检查时，该单位注塑、组装等工序正在生产，注塑工序配套的污染防治设施正在运转。执法人员于检查期间没有发现相关环境违法行为。</t>
  </si>
  <si>
    <t>东莞市聚兴诚光电科技有限公司</t>
  </si>
  <si>
    <t>黄江镇</t>
  </si>
  <si>
    <t>2024-03-05 16:57:18</t>
  </si>
  <si>
    <t>现场检查情况：未发现问题终止检查并向监管对象告知检查结果;现场检查时，该单位搬走。</t>
  </si>
  <si>
    <t>东莞市泰禾线束制品有限公司</t>
  </si>
  <si>
    <t>2024-01-03 10:58:36</t>
  </si>
  <si>
    <t>现场检查情况：未发现问题终止检查并向监管对象告知检查结果;现场检查时，该单位已搬迁。</t>
  </si>
  <si>
    <t>东莞市盈硕创意家具有限公司</t>
  </si>
  <si>
    <t>2024-03-05 10:47:23</t>
  </si>
  <si>
    <t>现场检查情况：发现问题并要求整改;1、该单位已办理营业执照，已办理环保审批和自主验收手续；2、现场检查时，该单位部分生产，设有开料、钻孔、组装等工序，已配套布袋收集；3、该单位一般固体废物仓库设置不规范，部分存在露天堆放情况。</t>
  </si>
  <si>
    <t>祥昇硅业（东莞）有限公司建设项目</t>
  </si>
  <si>
    <t>2024-01-03 09:53:30</t>
  </si>
  <si>
    <t>现场检查情况：未发现问题终止检查并向监管对象告知检查结果;该单位已搬迁。</t>
  </si>
  <si>
    <t>东莞市东宝欣吹塑制品有限公司</t>
  </si>
  <si>
    <t>2024-01-03 15:46:15</t>
  </si>
  <si>
    <t>现场检查情况：发现问题并要求整改;1、企业基本情况：该单位已办理营业执照，主要从事塑胶产品加工生产，已办理环保审批、自主验收手续，已领取排污登记。2、现场检查情况：现场检查时，该单位正在生产，设有破碎、吹塑等工序及生产设备，已安装污染防治设施，污染防治设施正在运行。3、现场检查时，该单位未签订一般工业固废转移合同，一般工业固废贮存仓和危险废物贮存仓缺少标识。4、我分局现场执法人员责令该单位加强日常管理，确保污染防治设施正常运行，稳定达标排放污染物的同时，必须加强安全生产管理，防范安全事故发生，当事人表示知晓并严格执行上述要求。</t>
  </si>
  <si>
    <t>东莞市盛佳强五金塑胶制品有限公司</t>
  </si>
  <si>
    <t>2024-03-05 17:20:28</t>
  </si>
  <si>
    <t>现场检查情况：未发现问题终止检查并向监管对象告知检查结果;现场检查时，该单位已搬走，现场为空地。</t>
  </si>
  <si>
    <t>东莞市宏开二手车有限公司</t>
  </si>
  <si>
    <t>2024-01-10 15:16:29</t>
  </si>
  <si>
    <t>现场检查情况：未发现问题终止检查并向监管对象告知检查结果;现场检查时，该单位原设的喷漆工序已拆除。</t>
  </si>
  <si>
    <t>东莞市新华艺印刷科技有限公司</t>
  </si>
  <si>
    <t>2024-03-06 10:48:53</t>
  </si>
  <si>
    <t>现场检查情况：未发现问题终止检查并向监管对象告知检查结果;该单位已办理环保手续，现场正在生产，设有印刷、模切、品检等工序，已配套废气处理设施，设施正在运行。现场要求该单位做好安全生产管理，防范安全事故发生，确保污染防治设施正常运行方可生产。</t>
  </si>
  <si>
    <t>东莞市追梦人包装有限公司</t>
  </si>
  <si>
    <t>2024-03-18 10:35:33</t>
  </si>
  <si>
    <t>现场检查情况：未发现问题终止检查并向监管对象告知检查结果;1.该单位已办理工商营业执照和环保审批、自主验收手续。2.该单位正在生产，设有吹膜、制袋等工序和相关生产设备，已配套废气处理设施，设施正在运行。3、现场要求该单位加强安全生产管理，防范安全事故发生，确保污染防治设施正常运行方可生产。</t>
  </si>
  <si>
    <t>东莞景从感光材料有限公司</t>
  </si>
  <si>
    <t>寮步镇</t>
  </si>
  <si>
    <t>2024-03-15 16:51:16</t>
  </si>
  <si>
    <t>现场检查情况：未发现问题终止检查并向监管对象告知检查结果;1.该单位主要从事水性光油、水性感光油和光固化光电材料的混合分装，已取得环保审批，已取得排污许可证，已完成环境保护自主验收；2.现场检查时，该单位正在生产，废气污染防治设施正在运行；3.责令该单位加强管理，确保污染防治设施正常。</t>
  </si>
  <si>
    <t>东莞佳华彩印纸品有限公司（扩建）</t>
  </si>
  <si>
    <t>2024-03-19 11:11:40</t>
  </si>
  <si>
    <t>现场检查情况：发现问题并要求整改;现场检查时，该单位正在生产，设有的印刷、上光油、磨光、裱纸、糊盒工序及相关生产设备正在使用，配套的废气环境保护设施正在运转，危险废物仓库未落实“三防”措施，要求该单位对危险废物仓库落实“三防”措施，确保污染物达标排放，落实安全生产工作。</t>
  </si>
  <si>
    <t>东莞市寮步润丰五金加工厂</t>
  </si>
  <si>
    <t>2024-01-15 15:49:44</t>
  </si>
  <si>
    <t>现场检查情况：未发现问题终止检查并向监管对象告知检查结果;该单位五金制品加工生产，现场检查时，该单位正在生产，废气处理设施正在运行，要求单位加强管理，落实安全生产工作。</t>
  </si>
  <si>
    <t>东莞市信君来汽车服务有限公司</t>
  </si>
  <si>
    <t>2024-01-23 15:25:06</t>
  </si>
  <si>
    <t>现场检查情况：未发现问题终止检查并向监管对象告知检查结果;现场检查时，该单位为贸易公司，只有一间办公室，现场无任何生产设备。</t>
  </si>
  <si>
    <t>东莞市百禾五金制品有限公司</t>
  </si>
  <si>
    <t>2024-03-21 10:34:34</t>
  </si>
  <si>
    <t>东莞市锦鑫电子科技有限公司</t>
  </si>
  <si>
    <t>2024-01-22 10:07:20</t>
  </si>
  <si>
    <t>现场检查情况：发现问题并要求整改;现场检查时，该单位正在生产，部分一般固体废物堆放在车间，未及时转移到一般固体废物仓库，已责令该单位加强污染防治设施维护管理，确保正常运行，加强固体废物管理，依法转移及储存，注意安全生产。</t>
  </si>
  <si>
    <t>东莞市捷思表面处理科技有限公司建设项目</t>
  </si>
  <si>
    <t>麻涌镇</t>
  </si>
  <si>
    <t>2024-01-08 15:25:59</t>
  </si>
  <si>
    <t>现场检查时，该单位正在生产，已配套相关污染防治设施，污染防治设施现场正在运行，未发现相关环境违法行为。要求其确保污染防治设施正常运行，污染物稳定达标排放的同时加强安全生产管理，防范安全事故发生。</t>
  </si>
  <si>
    <t>新阳（广东）半导体技术有限公司</t>
  </si>
  <si>
    <t>2024-01-08 16:12:37</t>
  </si>
  <si>
    <t>现场检查时，该单位正在生产，已配套相关污染防治设施，污染防治设施现场正在运行，未发现相关环境违法行为。要求其在确保污染防治设施正常运行，污染物稳定达标排放的同时加强安全生产管理，防范安全事故发生。</t>
  </si>
  <si>
    <t>东莞市鹏铨实业有限公司改扩建项目</t>
  </si>
  <si>
    <t>2024-01-11 15:31:25</t>
  </si>
  <si>
    <t>该单位已于2023年7月11日将名称由“东莞市鹏铨实业有限公司”变更为“东莞市光锃电镀科技有限公司”。现场检查时，该单位正在生产，已配套相关污染防治设施，污染防治设施现场正在运行，未发现相关环境违法行为。执法人员要求该单位继续加强环保管理，确保污染物稳定达标排放的同时加强安全生产管理，防范安全事故发生。</t>
  </si>
  <si>
    <t>东莞市冠华金属表面处理有限公司</t>
  </si>
  <si>
    <t>2024-03-07 16:02:37</t>
  </si>
  <si>
    <t>现场检查时，该单位正在生产，相关污染防治设施正常运行，未发现相关环境违法行为。执法人员要求该单位继续加强环保管理，确保污染物稳定达标排放的同时加强安全生产管理，防范安全事故发生。</t>
  </si>
  <si>
    <t>东莞市源傲纺织印花有限公司</t>
  </si>
  <si>
    <t>2024-03-15 10:25:42</t>
  </si>
  <si>
    <t>现场检查时，该单位尚未建设，现场未发现相关环境违法行为。</t>
  </si>
  <si>
    <t>东莞市瑞鹏宠物医院有限公司宏图分公司</t>
  </si>
  <si>
    <t>南城街道</t>
  </si>
  <si>
    <t>2024-03-20 15:48</t>
  </si>
  <si>
    <t>现场检查情况：未发现问题终止检查并向监管对象告知检查结果;现场检查正常经营，要求做好医疗废物贮存和转运，要求落实生态环境领域的安全生产主体责任制度及危险作业班前警示制度。</t>
  </si>
  <si>
    <t>东莞海金杜门五金制品有限公司</t>
  </si>
  <si>
    <t>2024-03-25 09:47</t>
  </si>
  <si>
    <t>现场检查情况：未发现问题终止检查并向监管对象告知检查结果;该单位已办理工商营业执照，已办理环保手续。要求该单位落实三同时制度。</t>
  </si>
  <si>
    <t>东莞市六泰鞋材有限公司建设项目</t>
  </si>
  <si>
    <t>2024-03-20 14:46</t>
  </si>
  <si>
    <t>现场检查情况：未发现问题终止检查并向监管对象告知检查结果;该单位已办理工商营业执照，已办理环评审批手续【东环建[2022]11578号】，已办理建设项目自主验收手续。</t>
  </si>
  <si>
    <t>东莞市国顺广告有限公司（迁改扩建）建设项目</t>
  </si>
  <si>
    <t>2024-03-20 14:45:00</t>
  </si>
  <si>
    <t>环城路至广深高速石鼓连接线工程</t>
  </si>
  <si>
    <t>2024-03-25 09:36:00</t>
  </si>
  <si>
    <t>现场检查情况：未发现问题终止检查并向监管对象告知检查结果;</t>
  </si>
  <si>
    <t>东莞市恒一有机硅材料有限公司</t>
  </si>
  <si>
    <t>企石镇</t>
  </si>
  <si>
    <t>现场检查情况：;该单位主要从事有机硅材料的生产，已领取工商营业执照，已办理环保审批及企业自主验收等相关手续。允许设有搅拌、细化、抽真空、分装、测试、包装出货等工序及相关设备。我分局执法人员现场检查时，该单位部分生产，测试工序没有生产，搅拌工序正在生产。该单位一般工业固废仓在重新装修，现场暂未设置一般固废贮存仓，我分局执法人员现场责令该单位立即整改。要求该单位加强车间管理，做好安全生产，防止环境安全事故发生。</t>
  </si>
  <si>
    <t>东莞市企石宝宏玻璃工艺品厂</t>
  </si>
  <si>
    <t>现场检查情况：该单位已关闭。</t>
  </si>
  <si>
    <t>东莞市永琪塑胶制品有限公司</t>
  </si>
  <si>
    <t>现场检查情况：该单位已于2019年12月办理企业自主验收及通过环保部门验收，现场正在生产，配套的污染防治设施正在运转；该单位的危险废物仓库标识牌张贴不规范，要求立即整改；要求该单位加强管理，保证污染防治设施正常运转，污染物达标排放，做好生态环境领域安全生产工作。</t>
  </si>
  <si>
    <t>东莞市企石环源铁线制品加工店</t>
  </si>
  <si>
    <t>现场检查情况：该单位已于2019年8月5日通过环保部门验收，并已完成自主验收；现场正在生产，要求该单位加强管理，做好生态领域安全生产工作。</t>
  </si>
  <si>
    <t>东莞方德泡绵制品厂有限公司改扩建项目</t>
  </si>
  <si>
    <t>现场检查情况：该单位已于2021年4月7日办理企业自主验收，现场该单位正在生产，危险废物仓库标识牌张贴不规范，要求立即整改；要求该单位加强管理，保证污染防治设施正常运转，污染物达标排放，做好生态领域安全生产工作。</t>
  </si>
  <si>
    <t>奇创木制品（东莞）有限公司（第二次扩建）</t>
  </si>
  <si>
    <t>现场检查情况：该单位已于2020年12月通过企业自主验收，检查时该单位的喷漆、喷粉、烤粉工序没有生产，开料、机加工、组装等工序正在生产；检查时发现该单位喷漆车间内待用的油漆桶未加盖，危险废物仓库内部分危险废物未张贴标识牌，要求立即整改；要求该单位加强管理，做好生态环境领域安全生产工作。</t>
  </si>
  <si>
    <t>东莞市盛云实业有限公司</t>
  </si>
  <si>
    <t>桥头镇</t>
  </si>
  <si>
    <t>2024-02-02 10:22:14</t>
  </si>
  <si>
    <t>现场检查时，该单位已关闭搬迁。</t>
  </si>
  <si>
    <t>东莞市鸿源家居科技有限公司</t>
  </si>
  <si>
    <t>2024-01-08 16:19:22</t>
  </si>
  <si>
    <t>现场要求该单位遵守环保相关法律法规，加强日常环境管理，确保污染防治设施正常运转，做好危废和固废的贮存和转移工作，做好安全生产工作。</t>
  </si>
  <si>
    <t>东莞市朝炯家居制品有限公司</t>
  </si>
  <si>
    <t>2024-03-15 16:10:38</t>
  </si>
  <si>
    <t>现场要求该单位遵守相关环保法律法规，确保污染防治设施正常运转，规范做好危废、固废贮存和转移工作，加强日常环境管理，做好安全生产工作。</t>
  </si>
  <si>
    <t>东莞市华畅铝制品有限公司</t>
  </si>
  <si>
    <t>2024-01-25 09:41:23</t>
  </si>
  <si>
    <t>现场检查时，该单位正在生产。现场要求该单位加强日常环境管理，规范贮存和转移一般工业固废，做好相关台账，做好安全生产工作。</t>
  </si>
  <si>
    <t>东莞市桥头明申电线材料加工厂(扩建)</t>
  </si>
  <si>
    <t>2024-03-19 16:12:37</t>
  </si>
  <si>
    <t>该单位扩建项目未开工建设。项目如需开工，环评文件批准已超过五年，需重新报批。现场只有绞线加工，现场要求该单位遵守环保相关法律法规，加强日常环境管理，做好安全生产工作。</t>
  </si>
  <si>
    <t>东莞市康毅精密模具有限公司（迁扩建）</t>
  </si>
  <si>
    <t>2024-02-01 15:59:06</t>
  </si>
  <si>
    <t>现场要求该单位加强日常环境管理，遵守相关环保法律法规，确保污染物达标排放，规范做好固废、危废贮存和转移工作，做好安全生产工作。</t>
  </si>
  <si>
    <t>东莞市新彩包装制品有限公司</t>
  </si>
  <si>
    <t>2024-03-19 15:03:28</t>
  </si>
  <si>
    <t>现场要求该单位遵守环保相关法律法规，确保污染防治设施正常运转，做好危废、一般固废贮存和转移工作，加强日常环境管理，做好安全生产工作。</t>
  </si>
  <si>
    <t>东莞市宝粤制罐有限公司</t>
  </si>
  <si>
    <t>2024-01-31 14:23:16</t>
  </si>
  <si>
    <t>东莞市鼎致家具有限公司</t>
  </si>
  <si>
    <t>2024-01-08 11:22:57</t>
  </si>
  <si>
    <t>东莞市硕丰研磨科技有限公司</t>
  </si>
  <si>
    <t>清溪镇</t>
  </si>
  <si>
    <t>2024-01-17 15:04:02</t>
  </si>
  <si>
    <t>现场检查情况：未发现问题终止检查并向监管对象告知检查结果;现场检查时，该单位已搬迁，无相关负责人在场。</t>
  </si>
  <si>
    <t>东莞市华阳五金制品有限公司</t>
  </si>
  <si>
    <t>2024-03-14 15:57:20</t>
  </si>
  <si>
    <t>现场检查情况：未发现问题终止检查并向监管对象告知检查结果;现场检查时，该单位无生产工序及设备，现为贸易公司。</t>
  </si>
  <si>
    <t>东莞市睿星模具有限公司</t>
  </si>
  <si>
    <t>2024-01-18 10:04:33</t>
  </si>
  <si>
    <t>现场检查情况：发现问题并要求整改;现场检查时，该单位正在生产，现场固废仓设置不规范，已要求其整改。</t>
  </si>
  <si>
    <t>东莞市乐康电子科技有限公司</t>
  </si>
  <si>
    <t>2024-01-17 15:16:24</t>
  </si>
  <si>
    <t>现场检查情况：未发现问题终止检查并向监管对象告知检查结果;现场检查时，该单位已搬离原地址，现场无负责人，无相应的生产设备，未发现环境违法行为。</t>
  </si>
  <si>
    <t>东莞市清溪鑫江泰电子加工厂</t>
  </si>
  <si>
    <t>2024-01-09 17:03:07</t>
  </si>
  <si>
    <t>现场检查情况：未发现问题终止检查并向监管对象告知检查结果;现场检查时，该单位未生成，上手感油、丝印、移印工序未使用，已配套建成废气处理设施。</t>
  </si>
  <si>
    <t>东莞市锦轩包装材料科技有限公司</t>
  </si>
  <si>
    <t>2024-01-09 16:29:00</t>
  </si>
  <si>
    <t>现场检查情况：未发现问题终止检查并向监管对象告知检查结果;现场检查时，该单位正常生产，吸塑工序正在使用，配套建成的废气处理设施正常运行。</t>
  </si>
  <si>
    <t>东莞市新威清洁用品有限公司（迁扩建）</t>
  </si>
  <si>
    <t>沙田镇</t>
  </si>
  <si>
    <t>2024-03-04</t>
  </si>
  <si>
    <t>现场检查情况：该单位已完成审批及验收。</t>
  </si>
  <si>
    <t>东莞市新机五金有限公司</t>
  </si>
  <si>
    <t>现场检查时，该单位已关闭</t>
  </si>
  <si>
    <t>东莞科大光学镜片有限公司（扩建）</t>
  </si>
  <si>
    <t>2024-03-08</t>
  </si>
  <si>
    <t>现场检查情况：该单位已办理审批及验收手续2020-5045号。</t>
  </si>
  <si>
    <t>东莞市长河玻璃有限公司</t>
  </si>
  <si>
    <t>2024-02-23</t>
  </si>
  <si>
    <t>现场检查情况：现场检查发现该单位已验收，要求废气排放口设立标识牌。</t>
  </si>
  <si>
    <t>东莞景欣塑胶制品有限公司新增吹风机项目</t>
  </si>
  <si>
    <t>现场检查情况：该单位已通过自主验收。</t>
  </si>
  <si>
    <t>东莞市晶致光学薄膜有限公司（扩建）</t>
  </si>
  <si>
    <t>2024-03-12</t>
  </si>
  <si>
    <t>广东电网直流背靠背东莞工程（大湾区南粤直流背靠背工程）</t>
  </si>
  <si>
    <t>东莞市久禾新材料有限公司</t>
  </si>
  <si>
    <t>现场检查情况：该单位已办理环评，已通过自主验收。责令更换新版危废标识。</t>
  </si>
  <si>
    <t>东莞市辉新蛋品有限公司（第二次扩建）</t>
  </si>
  <si>
    <t>现场检查情况：现场检查发现该单位已办理排污登记。废水处理设施已办理备案登记。已办理排水证。</t>
  </si>
  <si>
    <t>东莞市智感机械电子科技有限公司（迁改扩建）</t>
  </si>
  <si>
    <t>石碣镇</t>
  </si>
  <si>
    <t>现场检查情况：未发现问题终止检查并向监管对象告知检查结果;该单位主要从事绕线机和线圈的加工生产，有打磨、浸锡等工序，现场检查未发现环境违法行为。</t>
  </si>
  <si>
    <t>东莞市昊润五金塑胶制品有限公司</t>
  </si>
  <si>
    <t>现场检查情况：未发现问题终止检查并向监管对象告知检查结果;该单位主要从事包装盒加工生产，主要污染工序有吸塑，现场检查未发现环境违法行为。</t>
  </si>
  <si>
    <t>东莞市比可万食品有限公司</t>
  </si>
  <si>
    <t>现场检查情况：未发现问题终止检查并向监管对象告知检查结果;该单位主要加工生产沙琪玛，主要工序有和面、油炸等。现场检查未发现环境违法行为。</t>
  </si>
  <si>
    <t>东莞市国捷塑胶模具有限公司改扩建项目</t>
  </si>
  <si>
    <t>现场检查情况：未发现问题终止检查并向监管对象告知检查结果;该单位主要从事键盘、鼠标的加工生产，主要污染工序有注塑、移印、丝印、点胶等，现场检查时未发现环境违法行为。</t>
  </si>
  <si>
    <t>东莞市金硕包装材料有限公司</t>
  </si>
  <si>
    <t>现场检查情况：未发现问题终止检查并向监管对象告知检查结果;该单位主要加工生产床垫，主要污染工序为发泡，现场检查时未发现环境违法行为。</t>
  </si>
  <si>
    <t>华晟玻璃制品（东莞）有限公司</t>
  </si>
  <si>
    <t>石排镇</t>
  </si>
  <si>
    <t>2024-01-04</t>
  </si>
  <si>
    <t>未发现问题终止检查并向监管对象告知检查结果;该单位已办理环保审批验收等相关环保手续。</t>
  </si>
  <si>
    <t>东莞市永盛研磨有限公司</t>
  </si>
  <si>
    <t>2024-01-08</t>
  </si>
  <si>
    <t>东莞市东程电业制品有限公司</t>
  </si>
  <si>
    <t>发现问题并要求整改;该单位已办理环保审批验收等相关环保手续。现场检查时，该单位危险废物仓库标识缺失，要求该单位按规范要求设置危险废物标识。</t>
  </si>
  <si>
    <t>东莞市三牛电子材料有限公司</t>
  </si>
  <si>
    <t>未发现问题终止检查并向监管对象告知检查结果;该单位已办理环保审批验收等相关环保手续。现场检查时，要求该单位按规范要求设置危险废物仓库。</t>
  </si>
  <si>
    <t>东莞市浩然电子科技有限公司塑胶项目</t>
  </si>
  <si>
    <t>未发现问题终止检查并向监管对象告知检查结果;现场检查时，该单位已关闭搬迁。</t>
  </si>
  <si>
    <t>东莞市粤信实业有限公司</t>
  </si>
  <si>
    <t>实验及实训楼建设项目</t>
  </si>
  <si>
    <t>松山湖（生态园）</t>
  </si>
  <si>
    <t xml:space="preserve">2024-03-22 </t>
  </si>
  <si>
    <t>未发现问题终止检查并向监管对象告知检查结果;现场检查时，该项目未开始建设。</t>
  </si>
  <si>
    <t>东莞云康达安医学检验有限公司建设项目</t>
  </si>
  <si>
    <t xml:space="preserve">2024-01-22 </t>
  </si>
  <si>
    <t>未发现问题终止检查并向监管对象告知检查结果;现场检查时，该项目已搬离此地址，未发现环境违法行为。</t>
  </si>
  <si>
    <t>东莞记忆存储科技有限公司（一期）二次改扩建</t>
  </si>
  <si>
    <t>2024-01-22</t>
  </si>
  <si>
    <t>未发现问题终止检查并向监管对象告知检查结果;现场检查时，该项目正在建设中，未发现环境违法行为。</t>
  </si>
  <si>
    <t>松山湖特斯拉实验室配套危险化学品库项目</t>
  </si>
  <si>
    <t>未发现问题终止检查并向监管对象告知检查结果;现场检查时，该项目已完成建设，已完成自主验收，未发现环境违法行为。</t>
  </si>
  <si>
    <t>华为终端有限公司核技术利用扩建项目</t>
  </si>
  <si>
    <t>未发现问题终止检查并向监管对象告知检查结果;现场检查时，该项目已完成建设，正在办理自主验收，未发现环境违法行为。</t>
  </si>
  <si>
    <t>东莞市恒河电子科技有限公司</t>
  </si>
  <si>
    <t>塘厦镇</t>
  </si>
  <si>
    <t>2024-03-14 15:46:50</t>
  </si>
  <si>
    <t>该单位已搬迁</t>
  </si>
  <si>
    <t>东莞市千色变新材料有限公司</t>
  </si>
  <si>
    <t>2024-03-12 11:43:59</t>
  </si>
  <si>
    <t>现场检查情况：未发现问题终止检查并向监管对象告知检查结果;现场检查时，该单位正在生产，已配套污染防治设施，手续齐全。</t>
  </si>
  <si>
    <t>东莞翔邦货架有限公司</t>
  </si>
  <si>
    <t>2024-03-07 10:59:52</t>
  </si>
  <si>
    <t>现场检查时，该单位手续齐全，已配套污染防治设施，未建立废气处理设施运行维护台账。</t>
  </si>
  <si>
    <t>东莞市世华纸品包装有限公司</t>
  </si>
  <si>
    <t>2024-03-04 17:21:35</t>
  </si>
  <si>
    <t>现场检查时，该单位手续齐全，已配套污染防治设施，废气处理设施运行维护台账不齐全，要求该单位加强安全生产，加强环保管和应急管理。</t>
  </si>
  <si>
    <t>东莞和时电子材料有限公司</t>
  </si>
  <si>
    <t>2024-03-14 15:50:57</t>
  </si>
  <si>
    <t>东莞市华昇塑胶科技有限公司建设项目</t>
  </si>
  <si>
    <t>2024-03-07 12:14:16</t>
  </si>
  <si>
    <t>东莞市同华纸品有限公司（改扩建）</t>
  </si>
  <si>
    <t>2024-03-04 16:25:16</t>
  </si>
  <si>
    <t>现场检查情况：发现问题并要求整改;现场检查时，该单位手续齐全，已配套污染防治设施，采样口不规范。</t>
  </si>
  <si>
    <t>东莞市博君来胶粘材料科技有限公司</t>
  </si>
  <si>
    <t>万江街道</t>
  </si>
  <si>
    <t>2024-01-18 16:22:03</t>
  </si>
  <si>
    <t>现场检查情况：未发现问题终止检查并向监管对象告知检查结果;1.该单位主要从事硅酮胶、硅橡胶、MS密封胶、美缝A胶、美缝B胶的加工生产，领有营业执照，已办理环评审批、自主验收以及固定污染源排污登记等手续。2.本次进行非现场检查未发现环境违法行为。</t>
  </si>
  <si>
    <t>东莞市运达石材工程有限公司</t>
  </si>
  <si>
    <t>2024-02-20 11:45:15</t>
  </si>
  <si>
    <t>现场检查情况：未发现问题终止检查并向监管对象告知检查结果;1.该单位主要从事花岗岩板、大理石板的加工生产。2.现场检查时该单位因春节假期未营业。</t>
  </si>
  <si>
    <t>东莞市顺达空调净化设备有限公司</t>
  </si>
  <si>
    <t>2024-03-13 14:22:31</t>
  </si>
  <si>
    <t>现场检查情况：未发现问题终止检查并向监管对象告知检查结果;该单位已关闭。</t>
  </si>
  <si>
    <t>东莞市龙泰包装实业有限公司（改扩建）</t>
  </si>
  <si>
    <t>2024-01-17 10:53:42</t>
  </si>
  <si>
    <t>现场检查情况：未发现问题终止检查并向监管对象告知检查结果;1.该单位主要从事包装工艺盒的加工生产，领有营业执照，已办理环评审批、自主验收以及固定污染源排污登记等手续。2.本次进行非现场检查未发现环境违法行为。</t>
  </si>
  <si>
    <t>东莞市亮阳精密机械加工有限公司</t>
  </si>
  <si>
    <t>2024-02-22 15:29:33</t>
  </si>
  <si>
    <t>现场检查情况：未发现问题终止检查并向监管对象告知检查结果;该单位建设项目已按规范落实“三同时”和环保竣工验收工作。</t>
  </si>
  <si>
    <t>沃德智能自动化装备研发制造产业中心</t>
  </si>
  <si>
    <t>2024-03-20 10:58:59</t>
  </si>
  <si>
    <t>现场检查情况：未发现问题终止检查并向监管对象告知检查结果;该单位主要从事设备研发，不涉及生产。“沃德智能自动化装备研发制造产业中心”项目未投入使用。</t>
  </si>
  <si>
    <t>东莞市上元石材有限公司</t>
  </si>
  <si>
    <t>2024-02-20 09:34:39</t>
  </si>
  <si>
    <t>现场检查情况：未发现问题终止检查并向监管对象告知检查结果;该单位建设项目已按规范落实三同时和环保竣工验收工作，现场检查时未发现环境违法行为。</t>
  </si>
  <si>
    <t>东莞万江聚洋鞋材有限公司（迁建）项目</t>
  </si>
  <si>
    <t>2024-02-19 10:56:19</t>
  </si>
  <si>
    <t>现场检查情况：未发现问题终止检查并向监管对象告知检查结果;1.该单位主要从事鞋材制品的加工生产，领有营业执照，有环评审查意见函（文号：东环建[2021]246号），根据项目建设内容，对照《建设项目环境影响评价分类管理名录（2021年版）》，该项目不纳入建设项目环境影响评价管理。2.现场检查时，该单位部分生产，现场设有鞋材生产流水线（包括点胶、粘合、烘烤、喷漆等工序）以及生产流水线等生产设备。现场鞋材生产流水线（包括点胶、粘合、烘烤、喷漆等工序）正在使用，产生的废气经配套的废气污染防治设施收集处理后高空排放。</t>
  </si>
  <si>
    <t>东莞市人民医院科教综合楼和急救中心工程项目</t>
  </si>
  <si>
    <t>2024-03-12 11:16:53</t>
  </si>
  <si>
    <t>现场检查情况：未发现问题终止检查并向监管对象告知检查结果;该项目正在建设中。</t>
  </si>
  <si>
    <t>东莞市创彩包装材料有限公司</t>
  </si>
  <si>
    <t>2024-03-19 11:08:02</t>
  </si>
  <si>
    <t>现场检查情况：发现问题并要求整改;该单位建设项目已按规范落实“三同时”和环保竣工验收工作。检查时该单位一般固体废物贮存场所未粘贴相应标识牌，要求该单位进行整改。</t>
  </si>
  <si>
    <t>东莞市广坝米面制品有限公司技改项目</t>
  </si>
  <si>
    <t>2024-03-20 09:58:17</t>
  </si>
  <si>
    <t>东莞市佳雨石业有限公司</t>
  </si>
  <si>
    <t>2024-02-23 11:43:56</t>
  </si>
  <si>
    <t>现场检查情况：未发现问题终止检查并向监管对象告知检查结果;现场检查时，该单位因春节假期未开门营业。</t>
  </si>
  <si>
    <t>东莞市宝亦堂生物科技食品有限公司（迁改扩建）</t>
  </si>
  <si>
    <t>2024-01-17 10:08:47</t>
  </si>
  <si>
    <t>现场检查情况：未发现问题终止检查并向监管对象告知检查结果;该单位主要从事糖果（压片糖）的加工生产，领有营业执照，已办理环评审批、验收以及固定污染源排污登记等手续。本次进行非现场检查未发现环境违法行为。</t>
  </si>
  <si>
    <t>东莞市裕华纸业有限公司（锅炉改建）</t>
  </si>
  <si>
    <t>2024-01-17 15:50:13</t>
  </si>
  <si>
    <t>现场检查情况：未发现问题终止检查并向监管对象告知检查结果;1.该单位主要从事纸板的加工生产，领有营业执照，已办理环保审批、验收以及排污许可证等手续。2.本次进行非现场检查未发现环境违法行为。</t>
  </si>
  <si>
    <t>东莞顺裕纸业有限公司</t>
  </si>
  <si>
    <t>望牛墩镇</t>
  </si>
  <si>
    <t>2024-03-06 15:35:52</t>
  </si>
  <si>
    <t>该单位已取得环评批复（东环建[2003]105号），已完成环评验收（东环验[2007]653号）。</t>
  </si>
  <si>
    <t>东莞市众意运动器材有限公司</t>
  </si>
  <si>
    <t>2024-01-26 11:45:08</t>
  </si>
  <si>
    <t>该单位有通过环保审批（东环建[2018]9095号）及环保验收（东环建[2020]11464号），主要从事运动器材、鞋材及配件的加工生产，已取得竣工环境保护验收意见。</t>
  </si>
  <si>
    <t>东莞市金锐锋家具有限公司</t>
  </si>
  <si>
    <t>2024-03-19 16:06:24</t>
  </si>
  <si>
    <t>未发现问题终止检查并向监管对象告知检查结果;企业已关闭</t>
  </si>
  <si>
    <t>东莞市众汇环保设备有限公司</t>
  </si>
  <si>
    <t>2024-03-21 14:38:35</t>
  </si>
  <si>
    <t>未发现问题终止检查并向监管对象告知检查结果;该单位已关闭搬迁。</t>
  </si>
  <si>
    <t>东莞市雅顺轻钢结构有限公司</t>
  </si>
  <si>
    <t>2024-03-11 15:56:48</t>
  </si>
  <si>
    <t>该单位已取得工商营业执照（统一社会信用代码：91441900345409450A），有通过环保审批（东环建[2018]11382号）、环保验收（东环建[2019]8305号）及自主验收，有固定污染源排污登记（登记编号：91441900345409450A001Z）</t>
  </si>
  <si>
    <t>东莞欧菲雅皮件有限公司改扩建项目</t>
  </si>
  <si>
    <t>2024-03-06 10:32:31</t>
  </si>
  <si>
    <t>未发现问题终止检查并向监管对象告知检查结果;该单位有通过环保审批（东环建[2022]9223号）及自主验收，主要从事手袋、票夹的加工生产，已取得竣工环境保护验收意见。</t>
  </si>
  <si>
    <t>东莞市众翔金属表面处理科技有限公司</t>
  </si>
  <si>
    <t>樟木头镇</t>
  </si>
  <si>
    <t>现场检查时，原单位东莞市众翔金属表面处理科技有限公司更名为东莞市众翔新材料科技有限公司，已落实“三同时”制度完成验收。</t>
  </si>
  <si>
    <t>东莞市隽思产品检测有限公司</t>
  </si>
  <si>
    <t>现场检查时，该单位为产品检测，有酸雾废气产生，已配套废气污染防治设施，已落实“三同时”制度完成验收。</t>
  </si>
  <si>
    <t>东莞市樟木头润达五金加工厂</t>
  </si>
  <si>
    <t>现场检查时，该单位已关闭，现场无负责人。</t>
  </si>
  <si>
    <t>东莞市雅通机电设备有限公司</t>
  </si>
  <si>
    <t>现场检查时，该单位已落实“三同时”制度要求。</t>
  </si>
  <si>
    <t>东莞结宝金属塑胶制品有限公司</t>
  </si>
  <si>
    <t>现场检查时，该单位已按要求落实“三同时”制度。</t>
  </si>
  <si>
    <t>东莞市玲翔五金制品有限公司</t>
  </si>
  <si>
    <t>现场检查时，该单位已落实“三同时”制度。</t>
  </si>
  <si>
    <t>东莞宏亚胶粘制品有限公司</t>
  </si>
  <si>
    <t>东莞亚湘照明科技有限公司</t>
  </si>
  <si>
    <t>现场检查时，该单位部分生产，已办理环评审批，未对项目进行验收；现场压铸工序未使用，现场压铸生产车间堆放有生产铝渣，熔炉内有熔化过的锌锭。</t>
  </si>
  <si>
    <t>发现涉嫌环境违法问题</t>
  </si>
  <si>
    <t>东莞市广泰食品有限公司</t>
  </si>
  <si>
    <t>现场检查时，现场无该企业，现场无负责人。</t>
  </si>
  <si>
    <t>东莞市星光电子科技有限公司（扩建）</t>
  </si>
  <si>
    <t>长安镇</t>
  </si>
  <si>
    <t>2024-03-15 12:00:25</t>
  </si>
  <si>
    <t>现场检查时，该单位已搬迁，去向不明。</t>
  </si>
  <si>
    <t>东莞市屿森精密模具有限公司建设项目</t>
  </si>
  <si>
    <t>2024-01-10 15:16:32</t>
  </si>
  <si>
    <t>东莞市思强电子科技有限公司</t>
  </si>
  <si>
    <t>2024-01-10 16:13:41</t>
  </si>
  <si>
    <t>东莞市三创智能卡技术有限公司（改扩建）</t>
  </si>
  <si>
    <t>2024-03-21 09:54:41</t>
  </si>
  <si>
    <t>现场检查时，该单位已办理环保审批和自主验收手续，已办理固定污染源排污登记，该单位由于道路升级，现在的地址是新春路21号，现场设有丝印、贴合工序，配套的废气治理设施正在运转。要求你单位自觉在污染防治设施启动、停运、检修时，严格落实安全生产相关要求，需要安全监管部门审批的，必须批准后方可实施，该单位被调查人表示已知晓并严格执行上述要求。</t>
  </si>
  <si>
    <t>东莞市志信模具钢材有限公司</t>
  </si>
  <si>
    <t>2024-03-21 10:41:13</t>
  </si>
  <si>
    <t>现场检查时，该单位已领工商营业执照，已办理了环保审批和验收手续，允许设有倒角机1台、车床1台、铣床7台、磨床2台等设备。该单位未办固定污染源排污登记，已责令该单位7天内完成整改。要求你单位加强日常管理，确保达标排放，自觉在污染防治设施启动、停运、检修时，严格落实安全生产相关要求，需要安全监管部门审批的，必须批准后方可实施。</t>
  </si>
  <si>
    <t>东莞市泽庆塑胶五金制品有限公司（一期）</t>
  </si>
  <si>
    <t>2024-03-14 15:48:15</t>
  </si>
  <si>
    <t>现场检查时，该单位已办理环保审批和自主验收手续，16台注塑机正在生产，已办理固定污染源排污登记。该单位的注塑车间未密闭，注塑废气通过注塑车间打开的大门排出外环境，已责令该单位三天内完成整改。要求你单位自觉在污染防治设施启动、停运、检修时，严格落实安全生产相关要求，需要安全监管部门审批的，必须批准后方可实施，该单位被调查人表示已知晓并严格执行上述要求。</t>
  </si>
  <si>
    <t>东莞市立保塑料制品有限公司</t>
  </si>
  <si>
    <t>2024-01-29 11:56:32</t>
  </si>
  <si>
    <t>现场检查时，该单位已搬迁，去向不明，现场已变成一家五金模具加工厂。</t>
  </si>
  <si>
    <t>东莞长安乌沙珮翔饰品厂（改扩建）</t>
  </si>
  <si>
    <t>2024-01-29 10:41:04</t>
  </si>
  <si>
    <t>现场检查时，该单位部分生产，现场只有手工包装工序正在使用，其余所有生产设备及配套的污染防治设施均没有使用和运转，要求你单位加强日常管理，确保达标排放，自觉在污染防治设施启动、停运、检修时，严格落实安全生产相关要求，需要安全监管部门审批的，必须批准后方可实施。</t>
  </si>
  <si>
    <t>东莞市和隆机械设备有限公司（迁扩建）</t>
  </si>
  <si>
    <t>2024-01-15 10:52:09</t>
  </si>
  <si>
    <t>东莞泰康聚合物科技有限公司（一期工程） 噪声污染防治措施竣工环境保护自主验收</t>
  </si>
  <si>
    <t>中堂镇</t>
  </si>
  <si>
    <t>现场检查情况：未发现问题终止检查并向监管对象告知检查结果;该项目已严格落实配套建设的环境保护设施与“三同时”制度。</t>
  </si>
  <si>
    <t>东莞市生利食品有限公司牛羊定点屠宰场（扩建）</t>
  </si>
  <si>
    <t>。现场检查情况：未发现问题终止检查并向监管对象告知检查结果;要求该单位严格落实三同时制度，加强企业环境管理，确保废气废水达标排放</t>
  </si>
  <si>
    <t>东莞市海旭新材料技术有限公司</t>
  </si>
  <si>
    <t>现场检查情况：未发现问题终止检查并向监管对象告知检查结果;该单位已关闭搬迁，现地址主体为东莞市霖龙包装材料有限公司</t>
  </si>
  <si>
    <t>东莞市怡禾洗漂有限公司</t>
  </si>
  <si>
    <t>现场检查情况：发现问题并要求整改;现场检查时，该单位车间密闭性不足，要求该单位做好车间密闭措施，加强企业环境管理，严格落实三同时制度。</t>
  </si>
  <si>
    <t>广东材通实业有限公司第二次扩建项目（一期）</t>
  </si>
  <si>
    <t>广东吉新食品科技有限公司扩建项目</t>
  </si>
  <si>
    <t>现场检查情况：未发现问题终止检查并向监管对象告知检查结果;现场检查时，该单位扩建项目已完成主体建设，该扩建项目没有完成建设项目竣工自主验收；现场该扩建项目没有生产，责令该单位在没有完成建设项目竣工自主验收之前不得正式投入生产。</t>
  </si>
  <si>
    <t>东莞市中堂费斯通石材厂</t>
  </si>
  <si>
    <t>东莞市莞好包装有限公司</t>
  </si>
  <si>
    <t>东莞市欧宁密封科技有限公司</t>
  </si>
  <si>
    <t>东莞市屹盟化学材料科技有限公司</t>
  </si>
  <si>
    <t>谢岗镇</t>
  </si>
  <si>
    <t>2024-03-12 16:30:00</t>
  </si>
  <si>
    <t>1.该单位已通过生态环境部门审批、自主验收和生态环境部门验收，现场设有搅拌机5台，已配套废气污染防治设施（喷淋塔）。2.该单位的生产车间正在使用，搅拌工序正在使用，配套的喷淋塔正在使用。3.该单位的废气污染防治设施未设置运营台账，责令该单位进行整改</t>
  </si>
  <si>
    <t>东莞市谢岗嘉耀五金饰品厂</t>
  </si>
  <si>
    <t>2024-03-04 09:00:00</t>
  </si>
  <si>
    <t>该单位未生产，现场设有钻床、冲床、铣床、磨床等生产设备，磨床已配套水喷淋处理设施。该单位属于环评豁免行业，已进行排污登记</t>
  </si>
  <si>
    <t>东莞市展亿包装材料有限公司</t>
  </si>
  <si>
    <t>2024-01-05 15:00:00</t>
  </si>
  <si>
    <t>1.现场检查时，该单位吸塑工序正在生产，配套的废气污染防治设施（UV光解装置）正在运转。2.该单位设置有固废暂存场所，未贴固废标识牌，现场责令该单位立即整改。</t>
  </si>
  <si>
    <t>东莞市盛泽科技有限公司迁改扩建项目</t>
  </si>
  <si>
    <t>2024-01-08 14:30:00</t>
  </si>
  <si>
    <t>1.该单位已搬迁，现场无负责人。2.该单位已有新的主体入驻</t>
  </si>
  <si>
    <t>东莞市诚流源模具有限公司</t>
  </si>
  <si>
    <t>2024-02-22 14:30:00</t>
  </si>
  <si>
    <t>现场检查时，该单位己搬迁，设备已清空。</t>
  </si>
  <si>
    <t>东莞市坪石五金塑胶制品有限公司</t>
  </si>
  <si>
    <t>2024-01-05 08:30:00</t>
  </si>
  <si>
    <t>东莞市谢岗时美五金制品加工厂</t>
  </si>
  <si>
    <t>2024-03-04 14:30:00</t>
  </si>
  <si>
    <t>该单位现场设有机加工、打磨等工序，现场检查时，该单位的生产车间正在生产，机加工工序正在使用，配套的污染防治设施正在运行，该单位已通过自主验收。</t>
  </si>
  <si>
    <t>粤海工业智造产业中心项目二期</t>
  </si>
  <si>
    <t>2024-03-19 11:00:00</t>
  </si>
  <si>
    <t>1.该单位已完成主体工程建设，并通过自主验收。
2.现场检查时，该单位暂无环境违法行为，责令该单位加强环保管理。</t>
  </si>
  <si>
    <t>东莞市溢艺铝塑制品有限公司（扩建）</t>
  </si>
  <si>
    <t>2024-01-08 15:30:00</t>
  </si>
  <si>
    <t>1.该单位已搬迁，现场许无负责人
2.该单位有新主体入驻</t>
  </si>
  <si>
    <t>东莞市恒联针车机械有限公司(迁改扩建)</t>
  </si>
  <si>
    <t>厚街镇</t>
  </si>
  <si>
    <t>2024-01-15 17:12:34</t>
  </si>
  <si>
    <t>现场检查时，该单位已搬迁，社区已出具搬迁证明，现场无任何人员。</t>
  </si>
  <si>
    <t>东莞易皇塑料制品有限公司</t>
  </si>
  <si>
    <t>2024-01-18 11:29:34</t>
  </si>
  <si>
    <t>现场检查时，该单位已取得营业执照和环保手续，生产车间设密炼、射出生产工序和生产设备，已配套的污染防治设施正常运行，暂未发现环境违法行为。</t>
  </si>
  <si>
    <t>东莞市集新鞋材有限公司（迁改建）</t>
  </si>
  <si>
    <t>2024-03-11 17:19:27</t>
  </si>
  <si>
    <t>现场检查时，该单位设喷涂、烘烤等生产工序及生产设备，已配套污染防治设施，污染防治设施正常运转。</t>
  </si>
  <si>
    <t>东莞市峻雄精密制模有限公司（扩建）</t>
  </si>
  <si>
    <t>2024-03-06 15:22:32</t>
  </si>
  <si>
    <t>现场检查时，该单位已取得营业执照和环保手续，现场检查该单位没有废水和废气产生，未发现环境违法行为。</t>
  </si>
  <si>
    <t>东莞市车辰汽车服务有限公司</t>
  </si>
  <si>
    <t>2024-01-30 08:52:47</t>
  </si>
  <si>
    <t>现场检查时，该单位已关闭，社区已出具搬迁证明。</t>
  </si>
  <si>
    <t>东莞市楷模家居用品制造有限公司（异地扩建）</t>
  </si>
  <si>
    <t>2024-01-15 17:22:21</t>
  </si>
  <si>
    <t>厚街镇工业西路延长段道路工程</t>
  </si>
  <si>
    <t>2024-03-25 09:34:57</t>
  </si>
  <si>
    <t>现场检查时，该道路工程已取得批复和验收合格文件，未发现环境违法行为。</t>
  </si>
  <si>
    <t>东莞市赞扬电线电缆设备有限公司（新建）</t>
  </si>
  <si>
    <t>2024-01-17 10:44:11</t>
  </si>
  <si>
    <t>现场检查时，该单位已取得营业执照和环保手续，车间设车床等生产工序和设备，未按规范要求设置一般固体废物仓，现场要求企业整改。</t>
  </si>
  <si>
    <t>东莞市裕扬鞋材有限公司</t>
  </si>
  <si>
    <t>2024-01-09 15:38:01</t>
  </si>
  <si>
    <t>现场检查时，该单位已办理环保手续，设注塑、射出、成型工序，已配套污染防治设施，暂未发现环境违法行为。</t>
  </si>
  <si>
    <t>东莞市杰胜家居有限公司建设项目</t>
  </si>
  <si>
    <t>2024-01-15 17:27:49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</si>
</sst>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7">
    <font>
      <sz val="11"/>
      <color indexed="8"/>
      <name val="宋体"/>
      <charset val="134"/>
      <scheme val="minor"/>
    </font>
    <font>
      <sz val="12"/>
      <color indexed="8"/>
      <name val="宋体"/>
      <charset val="134"/>
    </font>
    <font>
      <sz val="11"/>
      <color indexed="8"/>
      <name val="宋体"/>
      <charset val="134"/>
    </font>
    <font>
      <b/>
      <sz val="12"/>
      <color indexed="8"/>
      <name val="宋体"/>
      <charset val="134"/>
    </font>
    <font>
      <sz val="11"/>
      <name val="宋体"/>
      <charset val="134"/>
    </font>
    <font>
      <sz val="11"/>
      <color theme="1"/>
      <name val="宋体"/>
      <charset val="134"/>
    </font>
    <font>
      <sz val="1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3" borderId="4" applyNumberFormat="0" applyAlignment="0" applyProtection="0">
      <alignment vertical="center"/>
    </xf>
    <xf numFmtId="0" fontId="17" fillId="4" borderId="5" applyNumberFormat="0" applyAlignment="0" applyProtection="0">
      <alignment vertical="center"/>
    </xf>
    <xf numFmtId="0" fontId="18" fillId="4" borderId="4" applyNumberFormat="0" applyAlignment="0" applyProtection="0">
      <alignment vertical="center"/>
    </xf>
    <xf numFmtId="0" fontId="19" fillId="5" borderId="6" applyNumberFormat="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9">
    <xf numFmtId="0" fontId="0" fillId="0" borderId="0" xfId="0" applyFont="1">
      <alignment vertical="center"/>
    </xf>
    <xf numFmtId="0" fontId="1" fillId="0" borderId="0" xfId="0" applyFont="1" applyAlignment="1">
      <alignment horizontal="center" vertical="center"/>
    </xf>
    <xf numFmtId="0"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9" fontId="2"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22" fontId="2" fillId="0" borderId="0" xfId="0" applyNumberFormat="1" applyFont="1" applyBorder="1" applyAlignment="1">
      <alignment horizontal="center" vertical="center"/>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wrapText="1"/>
    </xf>
    <xf numFmtId="22" fontId="2" fillId="0" borderId="0" xfId="0" applyNumberFormat="1" applyFont="1" applyBorder="1" applyAlignment="1" quotePrefix="1">
      <alignment horizontal="center" vertical="center"/>
    </xf>
    <xf numFmtId="0" fontId="2" fillId="0" borderId="0"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0"/>
  <sheetViews>
    <sheetView tabSelected="1" workbookViewId="0">
      <selection activeCell="I4" sqref="I4"/>
    </sheetView>
  </sheetViews>
  <sheetFormatPr defaultColWidth="18" defaultRowHeight="13.5" outlineLevelCol="7"/>
  <cols>
    <col min="1" max="1" width="11.125" style="2" customWidth="1"/>
    <col min="2" max="2" width="21.125" style="3" customWidth="1"/>
    <col min="3" max="3" width="16.375" style="4" customWidth="1"/>
    <col min="4" max="4" width="16.5" style="4" customWidth="1"/>
    <col min="5" max="5" width="15" style="3" customWidth="1"/>
    <col min="6" max="6" width="54.25" style="3" customWidth="1"/>
    <col min="7" max="16384" width="18" style="4"/>
  </cols>
  <sheetData>
    <row r="1" ht="25" customHeight="1" spans="1:8">
      <c r="A1" s="5" t="s">
        <v>0</v>
      </c>
      <c r="B1" s="6"/>
      <c r="C1" s="7"/>
      <c r="D1" s="7"/>
      <c r="E1" s="6"/>
      <c r="F1" s="6"/>
      <c r="G1" s="7"/>
      <c r="H1" s="7"/>
    </row>
    <row r="2" s="1" customFormat="1" ht="21" customHeight="1" spans="1:8">
      <c r="A2" s="5" t="s">
        <v>1</v>
      </c>
      <c r="B2" s="8" t="s">
        <v>2</v>
      </c>
      <c r="C2" s="8" t="s">
        <v>3</v>
      </c>
      <c r="D2" s="8" t="s">
        <v>4</v>
      </c>
      <c r="E2" s="8" t="s">
        <v>5</v>
      </c>
      <c r="F2" s="8" t="s">
        <v>6</v>
      </c>
      <c r="G2" s="8" t="s">
        <v>7</v>
      </c>
      <c r="H2" s="8" t="s">
        <v>8</v>
      </c>
    </row>
    <row r="3" ht="27" spans="1:8">
      <c r="A3" s="2">
        <f>ROW()-2</f>
        <v>1</v>
      </c>
      <c r="B3" s="9" t="s">
        <v>9</v>
      </c>
      <c r="C3" s="10" t="s">
        <v>10</v>
      </c>
      <c r="D3" s="10" t="s">
        <v>11</v>
      </c>
      <c r="E3" s="9" t="s">
        <v>12</v>
      </c>
      <c r="F3" s="9" t="s">
        <v>13</v>
      </c>
      <c r="G3" s="10" t="s">
        <v>14</v>
      </c>
      <c r="H3" s="4" t="s">
        <v>15</v>
      </c>
    </row>
    <row r="4" ht="175.5" spans="1:8">
      <c r="A4" s="2">
        <f t="shared" ref="A4:A13" si="0">ROW()-2</f>
        <v>2</v>
      </c>
      <c r="B4" s="9" t="s">
        <v>16</v>
      </c>
      <c r="C4" s="10" t="s">
        <v>10</v>
      </c>
      <c r="D4" s="10" t="s">
        <v>11</v>
      </c>
      <c r="E4" s="9" t="s">
        <v>17</v>
      </c>
      <c r="F4" s="9" t="s">
        <v>18</v>
      </c>
      <c r="G4" s="10" t="s">
        <v>19</v>
      </c>
      <c r="H4" s="4" t="s">
        <v>20</v>
      </c>
    </row>
    <row r="5" ht="175.5" spans="1:8">
      <c r="A5" s="2">
        <f t="shared" si="0"/>
        <v>3</v>
      </c>
      <c r="B5" s="9" t="s">
        <v>21</v>
      </c>
      <c r="C5" s="10" t="s">
        <v>10</v>
      </c>
      <c r="D5" s="10" t="s">
        <v>11</v>
      </c>
      <c r="E5" s="9" t="s">
        <v>22</v>
      </c>
      <c r="F5" s="9" t="s">
        <v>23</v>
      </c>
      <c r="G5" s="10" t="s">
        <v>19</v>
      </c>
      <c r="H5" s="4" t="s">
        <v>20</v>
      </c>
    </row>
    <row r="6" ht="94.5" spans="1:8">
      <c r="A6" s="2">
        <f t="shared" si="0"/>
        <v>4</v>
      </c>
      <c r="B6" s="9" t="s">
        <v>24</v>
      </c>
      <c r="C6" s="10" t="s">
        <v>10</v>
      </c>
      <c r="D6" s="10" t="s">
        <v>11</v>
      </c>
      <c r="E6" s="9" t="s">
        <v>25</v>
      </c>
      <c r="F6" s="9" t="s">
        <v>26</v>
      </c>
      <c r="G6" s="10" t="s">
        <v>19</v>
      </c>
      <c r="H6" s="4" t="s">
        <v>20</v>
      </c>
    </row>
    <row r="7" ht="40.5" spans="1:8">
      <c r="A7" s="2">
        <f t="shared" si="0"/>
        <v>5</v>
      </c>
      <c r="B7" s="9" t="s">
        <v>27</v>
      </c>
      <c r="C7" s="10" t="s">
        <v>10</v>
      </c>
      <c r="D7" s="10" t="s">
        <v>11</v>
      </c>
      <c r="E7" s="9" t="s">
        <v>28</v>
      </c>
      <c r="F7" s="9" t="s">
        <v>29</v>
      </c>
      <c r="G7" s="10" t="s">
        <v>14</v>
      </c>
      <c r="H7" s="4" t="s">
        <v>15</v>
      </c>
    </row>
    <row r="8" ht="27" spans="1:8">
      <c r="A8" s="2">
        <f t="shared" si="0"/>
        <v>6</v>
      </c>
      <c r="B8" s="9" t="s">
        <v>30</v>
      </c>
      <c r="C8" s="10" t="s">
        <v>10</v>
      </c>
      <c r="D8" s="10" t="s">
        <v>11</v>
      </c>
      <c r="E8" s="9" t="s">
        <v>31</v>
      </c>
      <c r="F8" s="9" t="s">
        <v>32</v>
      </c>
      <c r="G8" s="10" t="s">
        <v>14</v>
      </c>
      <c r="H8" s="4" t="s">
        <v>15</v>
      </c>
    </row>
    <row r="9" ht="27" spans="1:8">
      <c r="A9" s="2">
        <f t="shared" si="0"/>
        <v>7</v>
      </c>
      <c r="B9" s="9" t="s">
        <v>33</v>
      </c>
      <c r="C9" s="10" t="s">
        <v>10</v>
      </c>
      <c r="D9" s="10" t="s">
        <v>11</v>
      </c>
      <c r="E9" s="9" t="s">
        <v>34</v>
      </c>
      <c r="F9" s="9" t="s">
        <v>35</v>
      </c>
      <c r="G9" s="10" t="s">
        <v>14</v>
      </c>
      <c r="H9" s="4" t="s">
        <v>15</v>
      </c>
    </row>
    <row r="10" ht="54" spans="1:8">
      <c r="A10" s="2">
        <f t="shared" si="0"/>
        <v>8</v>
      </c>
      <c r="B10" s="9" t="s">
        <v>36</v>
      </c>
      <c r="C10" s="10" t="s">
        <v>10</v>
      </c>
      <c r="D10" s="10" t="s">
        <v>11</v>
      </c>
      <c r="E10" s="9" t="s">
        <v>37</v>
      </c>
      <c r="F10" s="9" t="s">
        <v>38</v>
      </c>
      <c r="G10" s="10" t="s">
        <v>19</v>
      </c>
      <c r="H10" s="4" t="s">
        <v>20</v>
      </c>
    </row>
    <row r="11" ht="67.5" spans="1:8">
      <c r="A11" s="2">
        <f t="shared" si="0"/>
        <v>9</v>
      </c>
      <c r="B11" s="9" t="s">
        <v>39</v>
      </c>
      <c r="C11" s="10" t="s">
        <v>10</v>
      </c>
      <c r="D11" s="10" t="s">
        <v>11</v>
      </c>
      <c r="E11" s="9" t="s">
        <v>40</v>
      </c>
      <c r="F11" s="9" t="s">
        <v>41</v>
      </c>
      <c r="G11" s="10" t="s">
        <v>14</v>
      </c>
      <c r="H11" s="4" t="s">
        <v>15</v>
      </c>
    </row>
    <row r="12" ht="40.5" spans="1:8">
      <c r="A12" s="2">
        <f t="shared" si="0"/>
        <v>10</v>
      </c>
      <c r="B12" s="9" t="s">
        <v>42</v>
      </c>
      <c r="C12" s="10" t="s">
        <v>10</v>
      </c>
      <c r="D12" s="10" t="s">
        <v>11</v>
      </c>
      <c r="E12" s="9" t="s">
        <v>43</v>
      </c>
      <c r="F12" s="9" t="s">
        <v>44</v>
      </c>
      <c r="G12" s="10" t="s">
        <v>14</v>
      </c>
      <c r="H12" s="4" t="s">
        <v>15</v>
      </c>
    </row>
    <row r="13" ht="54" spans="1:8">
      <c r="A13" s="2">
        <f t="shared" si="0"/>
        <v>11</v>
      </c>
      <c r="B13" s="9" t="s">
        <v>45</v>
      </c>
      <c r="C13" s="10" t="s">
        <v>10</v>
      </c>
      <c r="D13" s="10" t="s">
        <v>11</v>
      </c>
      <c r="E13" s="9" t="s">
        <v>46</v>
      </c>
      <c r="F13" s="9" t="s">
        <v>47</v>
      </c>
      <c r="G13" s="10" t="s">
        <v>14</v>
      </c>
      <c r="H13" s="4" t="s">
        <v>15</v>
      </c>
    </row>
    <row r="14" ht="54" spans="1:8">
      <c r="A14" s="2">
        <f t="shared" ref="A14:A23" si="1">ROW()-2</f>
        <v>12</v>
      </c>
      <c r="B14" s="9" t="s">
        <v>48</v>
      </c>
      <c r="C14" s="10" t="s">
        <v>10</v>
      </c>
      <c r="D14" s="10" t="s">
        <v>11</v>
      </c>
      <c r="E14" s="9" t="s">
        <v>49</v>
      </c>
      <c r="F14" s="9" t="s">
        <v>50</v>
      </c>
      <c r="G14" s="10" t="s">
        <v>14</v>
      </c>
      <c r="H14" s="4" t="s">
        <v>15</v>
      </c>
    </row>
    <row r="15" ht="54" spans="1:8">
      <c r="A15" s="2">
        <f t="shared" si="1"/>
        <v>13</v>
      </c>
      <c r="B15" s="9" t="s">
        <v>51</v>
      </c>
      <c r="C15" s="10" t="s">
        <v>10</v>
      </c>
      <c r="D15" s="10" t="s">
        <v>11</v>
      </c>
      <c r="E15" s="9" t="s">
        <v>52</v>
      </c>
      <c r="F15" s="9" t="s">
        <v>53</v>
      </c>
      <c r="G15" s="10" t="s">
        <v>14</v>
      </c>
      <c r="H15" s="4" t="s">
        <v>15</v>
      </c>
    </row>
    <row r="16" ht="175.5" spans="1:8">
      <c r="A16" s="2">
        <f t="shared" si="1"/>
        <v>14</v>
      </c>
      <c r="B16" s="9" t="s">
        <v>54</v>
      </c>
      <c r="C16" s="10" t="s">
        <v>55</v>
      </c>
      <c r="D16" s="10" t="s">
        <v>11</v>
      </c>
      <c r="E16" s="9" t="s">
        <v>56</v>
      </c>
      <c r="F16" s="9" t="s">
        <v>57</v>
      </c>
      <c r="G16" s="10" t="s">
        <v>19</v>
      </c>
      <c r="H16" s="4" t="s">
        <v>20</v>
      </c>
    </row>
    <row r="17" ht="40.5" spans="1:8">
      <c r="A17" s="2">
        <f t="shared" si="1"/>
        <v>15</v>
      </c>
      <c r="B17" s="9" t="s">
        <v>58</v>
      </c>
      <c r="C17" s="10" t="s">
        <v>55</v>
      </c>
      <c r="D17" s="10" t="s">
        <v>11</v>
      </c>
      <c r="E17" s="9" t="s">
        <v>59</v>
      </c>
      <c r="F17" s="9" t="s">
        <v>60</v>
      </c>
      <c r="G17" s="10" t="s">
        <v>19</v>
      </c>
      <c r="H17" s="4" t="s">
        <v>20</v>
      </c>
    </row>
    <row r="18" ht="202.5" spans="1:8">
      <c r="A18" s="2">
        <f t="shared" si="1"/>
        <v>16</v>
      </c>
      <c r="B18" s="9" t="s">
        <v>61</v>
      </c>
      <c r="C18" s="10" t="s">
        <v>55</v>
      </c>
      <c r="D18" s="10" t="s">
        <v>11</v>
      </c>
      <c r="E18" s="9" t="s">
        <v>62</v>
      </c>
      <c r="F18" s="9" t="s">
        <v>63</v>
      </c>
      <c r="G18" s="10" t="s">
        <v>19</v>
      </c>
      <c r="H18" s="4" t="s">
        <v>20</v>
      </c>
    </row>
    <row r="19" ht="27" spans="1:8">
      <c r="A19" s="2">
        <f t="shared" si="1"/>
        <v>17</v>
      </c>
      <c r="B19" s="9" t="s">
        <v>64</v>
      </c>
      <c r="C19" s="10" t="s">
        <v>55</v>
      </c>
      <c r="D19" s="10" t="s">
        <v>11</v>
      </c>
      <c r="E19" s="9" t="s">
        <v>65</v>
      </c>
      <c r="F19" s="9" t="s">
        <v>66</v>
      </c>
      <c r="G19" s="10" t="s">
        <v>14</v>
      </c>
      <c r="H19" s="4" t="s">
        <v>15</v>
      </c>
    </row>
    <row r="20" ht="40.5" spans="1:8">
      <c r="A20" s="2">
        <f t="shared" si="1"/>
        <v>18</v>
      </c>
      <c r="B20" s="9" t="s">
        <v>67</v>
      </c>
      <c r="C20" s="10" t="s">
        <v>55</v>
      </c>
      <c r="D20" s="10" t="s">
        <v>11</v>
      </c>
      <c r="E20" s="9" t="s">
        <v>68</v>
      </c>
      <c r="F20" s="9" t="s">
        <v>69</v>
      </c>
      <c r="G20" s="10" t="s">
        <v>14</v>
      </c>
      <c r="H20" s="4" t="s">
        <v>15</v>
      </c>
    </row>
    <row r="21" ht="189" spans="1:8">
      <c r="A21" s="2">
        <f t="shared" si="1"/>
        <v>19</v>
      </c>
      <c r="B21" s="9" t="s">
        <v>70</v>
      </c>
      <c r="C21" s="10" t="s">
        <v>55</v>
      </c>
      <c r="D21" s="10" t="s">
        <v>11</v>
      </c>
      <c r="E21" s="9" t="s">
        <v>71</v>
      </c>
      <c r="F21" s="9" t="s">
        <v>72</v>
      </c>
      <c r="G21" s="10" t="s">
        <v>19</v>
      </c>
      <c r="H21" s="4" t="s">
        <v>20</v>
      </c>
    </row>
    <row r="22" ht="175.5" spans="1:8">
      <c r="A22" s="2">
        <f t="shared" si="1"/>
        <v>20</v>
      </c>
      <c r="B22" s="9" t="s">
        <v>73</v>
      </c>
      <c r="C22" s="10" t="s">
        <v>55</v>
      </c>
      <c r="D22" s="10" t="s">
        <v>11</v>
      </c>
      <c r="E22" s="9" t="s">
        <v>74</v>
      </c>
      <c r="F22" s="9" t="s">
        <v>75</v>
      </c>
      <c r="G22" s="10" t="s">
        <v>19</v>
      </c>
      <c r="H22" s="4" t="s">
        <v>20</v>
      </c>
    </row>
    <row r="23" ht="54" spans="1:8">
      <c r="A23" s="2">
        <f t="shared" si="1"/>
        <v>21</v>
      </c>
      <c r="B23" s="9" t="s">
        <v>76</v>
      </c>
      <c r="C23" s="10" t="s">
        <v>55</v>
      </c>
      <c r="D23" s="10" t="s">
        <v>11</v>
      </c>
      <c r="E23" s="9" t="s">
        <v>77</v>
      </c>
      <c r="F23" s="9" t="s">
        <v>78</v>
      </c>
      <c r="G23" s="10" t="s">
        <v>14</v>
      </c>
      <c r="H23" s="4" t="s">
        <v>15</v>
      </c>
    </row>
    <row r="24" ht="27" spans="1:8">
      <c r="A24" s="2">
        <f t="shared" ref="A24:A33" si="2">ROW()-2</f>
        <v>22</v>
      </c>
      <c r="B24" s="9" t="s">
        <v>79</v>
      </c>
      <c r="C24" s="10" t="s">
        <v>55</v>
      </c>
      <c r="D24" s="10" t="s">
        <v>11</v>
      </c>
      <c r="E24" s="9" t="s">
        <v>80</v>
      </c>
      <c r="F24" s="9" t="s">
        <v>81</v>
      </c>
      <c r="G24" s="10" t="s">
        <v>14</v>
      </c>
      <c r="H24" s="4" t="s">
        <v>15</v>
      </c>
    </row>
    <row r="25" ht="27" spans="1:8">
      <c r="A25" s="2">
        <f t="shared" si="2"/>
        <v>23</v>
      </c>
      <c r="B25" s="9" t="s">
        <v>82</v>
      </c>
      <c r="C25" s="10" t="s">
        <v>55</v>
      </c>
      <c r="D25" s="10" t="s">
        <v>11</v>
      </c>
      <c r="E25" s="9" t="s">
        <v>83</v>
      </c>
      <c r="F25" s="9" t="s">
        <v>84</v>
      </c>
      <c r="G25" s="10" t="s">
        <v>14</v>
      </c>
      <c r="H25" s="4" t="s">
        <v>15</v>
      </c>
    </row>
    <row r="26" ht="135" spans="1:8">
      <c r="A26" s="2">
        <f t="shared" si="2"/>
        <v>24</v>
      </c>
      <c r="B26" s="9" t="s">
        <v>85</v>
      </c>
      <c r="C26" s="10" t="s">
        <v>55</v>
      </c>
      <c r="D26" s="10" t="s">
        <v>11</v>
      </c>
      <c r="E26" s="9" t="s">
        <v>86</v>
      </c>
      <c r="F26" s="9" t="s">
        <v>87</v>
      </c>
      <c r="G26" s="10" t="s">
        <v>19</v>
      </c>
      <c r="H26" s="4" t="s">
        <v>20</v>
      </c>
    </row>
    <row r="27" ht="54" spans="1:8">
      <c r="A27" s="2">
        <f t="shared" si="2"/>
        <v>25</v>
      </c>
      <c r="B27" s="9" t="s">
        <v>88</v>
      </c>
      <c r="C27" s="10" t="s">
        <v>55</v>
      </c>
      <c r="D27" s="10" t="s">
        <v>11</v>
      </c>
      <c r="E27" s="9" t="s">
        <v>89</v>
      </c>
      <c r="F27" s="9" t="s">
        <v>90</v>
      </c>
      <c r="G27" s="10" t="s">
        <v>14</v>
      </c>
      <c r="H27" s="4" t="s">
        <v>15</v>
      </c>
    </row>
    <row r="28" ht="40.5" spans="1:8">
      <c r="A28" s="2">
        <f t="shared" si="2"/>
        <v>26</v>
      </c>
      <c r="B28" s="9" t="s">
        <v>91</v>
      </c>
      <c r="C28" s="10" t="s">
        <v>55</v>
      </c>
      <c r="D28" s="10" t="s">
        <v>11</v>
      </c>
      <c r="E28" s="9" t="s">
        <v>92</v>
      </c>
      <c r="F28" s="9" t="s">
        <v>93</v>
      </c>
      <c r="G28" s="10" t="s">
        <v>14</v>
      </c>
      <c r="H28" s="4" t="s">
        <v>15</v>
      </c>
    </row>
    <row r="29" ht="40.5" spans="1:8">
      <c r="A29" s="2">
        <f t="shared" si="2"/>
        <v>27</v>
      </c>
      <c r="B29" s="9" t="s">
        <v>94</v>
      </c>
      <c r="C29" s="10" t="s">
        <v>55</v>
      </c>
      <c r="D29" s="10" t="s">
        <v>11</v>
      </c>
      <c r="E29" s="9" t="s">
        <v>95</v>
      </c>
      <c r="F29" s="9" t="s">
        <v>96</v>
      </c>
      <c r="G29" s="10" t="s">
        <v>14</v>
      </c>
      <c r="H29" s="4" t="s">
        <v>15</v>
      </c>
    </row>
    <row r="30" ht="54" spans="1:8">
      <c r="A30" s="2">
        <f t="shared" si="2"/>
        <v>28</v>
      </c>
      <c r="B30" s="9" t="s">
        <v>97</v>
      </c>
      <c r="C30" s="10" t="s">
        <v>55</v>
      </c>
      <c r="D30" s="10" t="s">
        <v>11</v>
      </c>
      <c r="E30" s="9" t="s">
        <v>98</v>
      </c>
      <c r="F30" s="9" t="s">
        <v>99</v>
      </c>
      <c r="G30" s="10" t="s">
        <v>19</v>
      </c>
      <c r="H30" s="4" t="s">
        <v>20</v>
      </c>
    </row>
    <row r="31" ht="40.5" spans="1:8">
      <c r="A31" s="2">
        <f t="shared" si="2"/>
        <v>29</v>
      </c>
      <c r="B31" s="9" t="s">
        <v>100</v>
      </c>
      <c r="C31" s="10" t="s">
        <v>55</v>
      </c>
      <c r="D31" s="10" t="s">
        <v>11</v>
      </c>
      <c r="E31" s="9" t="s">
        <v>101</v>
      </c>
      <c r="F31" s="9" t="s">
        <v>102</v>
      </c>
      <c r="G31" s="10" t="s">
        <v>14</v>
      </c>
      <c r="H31" s="4" t="s">
        <v>15</v>
      </c>
    </row>
    <row r="32" ht="40.5" spans="1:8">
      <c r="A32" s="2">
        <f t="shared" si="2"/>
        <v>30</v>
      </c>
      <c r="B32" s="9" t="s">
        <v>103</v>
      </c>
      <c r="C32" s="10" t="s">
        <v>55</v>
      </c>
      <c r="D32" s="10" t="s">
        <v>11</v>
      </c>
      <c r="E32" s="9" t="s">
        <v>104</v>
      </c>
      <c r="F32" s="9" t="s">
        <v>105</v>
      </c>
      <c r="G32" s="10" t="s">
        <v>14</v>
      </c>
      <c r="H32" s="4" t="s">
        <v>15</v>
      </c>
    </row>
    <row r="33" ht="40.5" spans="1:8">
      <c r="A33" s="2">
        <f t="shared" si="2"/>
        <v>31</v>
      </c>
      <c r="B33" s="9" t="s">
        <v>106</v>
      </c>
      <c r="C33" s="10" t="s">
        <v>55</v>
      </c>
      <c r="D33" s="10" t="s">
        <v>11</v>
      </c>
      <c r="E33" s="9" t="s">
        <v>107</v>
      </c>
      <c r="F33" s="9" t="s">
        <v>108</v>
      </c>
      <c r="G33" s="10" t="s">
        <v>14</v>
      </c>
      <c r="H33" s="4" t="s">
        <v>15</v>
      </c>
    </row>
    <row r="34" ht="54" spans="1:8">
      <c r="A34" s="2">
        <f t="shared" ref="A34:A48" si="3">ROW()-2</f>
        <v>32</v>
      </c>
      <c r="B34" s="9" t="s">
        <v>109</v>
      </c>
      <c r="C34" s="10" t="s">
        <v>55</v>
      </c>
      <c r="D34" s="10" t="s">
        <v>11</v>
      </c>
      <c r="E34" s="9" t="s">
        <v>110</v>
      </c>
      <c r="F34" s="9" t="s">
        <v>111</v>
      </c>
      <c r="G34" s="10" t="s">
        <v>14</v>
      </c>
      <c r="H34" s="4" t="s">
        <v>15</v>
      </c>
    </row>
    <row r="35" ht="40.5" spans="1:8">
      <c r="A35" s="2">
        <f t="shared" si="3"/>
        <v>33</v>
      </c>
      <c r="B35" s="9" t="s">
        <v>112</v>
      </c>
      <c r="C35" s="10" t="s">
        <v>55</v>
      </c>
      <c r="D35" s="10" t="s">
        <v>11</v>
      </c>
      <c r="E35" s="9" t="s">
        <v>113</v>
      </c>
      <c r="F35" s="9" t="s">
        <v>114</v>
      </c>
      <c r="G35" s="10" t="s">
        <v>14</v>
      </c>
      <c r="H35" s="4" t="s">
        <v>15</v>
      </c>
    </row>
    <row r="36" ht="40.5" spans="1:8">
      <c r="A36" s="2">
        <f t="shared" si="3"/>
        <v>34</v>
      </c>
      <c r="B36" s="9" t="s">
        <v>115</v>
      </c>
      <c r="C36" s="10" t="s">
        <v>55</v>
      </c>
      <c r="D36" s="10" t="s">
        <v>11</v>
      </c>
      <c r="E36" s="9" t="s">
        <v>116</v>
      </c>
      <c r="F36" s="9" t="s">
        <v>117</v>
      </c>
      <c r="G36" s="10" t="s">
        <v>14</v>
      </c>
      <c r="H36" s="4" t="s">
        <v>15</v>
      </c>
    </row>
    <row r="37" ht="67.5" spans="1:8">
      <c r="A37" s="2">
        <f t="shared" si="3"/>
        <v>35</v>
      </c>
      <c r="B37" s="9" t="s">
        <v>118</v>
      </c>
      <c r="C37" s="10" t="s">
        <v>55</v>
      </c>
      <c r="D37" s="10" t="s">
        <v>11</v>
      </c>
      <c r="E37" s="9" t="s">
        <v>119</v>
      </c>
      <c r="F37" s="9" t="s">
        <v>120</v>
      </c>
      <c r="G37" s="10" t="s">
        <v>14</v>
      </c>
      <c r="H37" s="4" t="s">
        <v>15</v>
      </c>
    </row>
    <row r="38" ht="67.5" spans="1:8">
      <c r="A38" s="2">
        <f t="shared" si="3"/>
        <v>36</v>
      </c>
      <c r="B38" s="9" t="s">
        <v>121</v>
      </c>
      <c r="C38" s="10" t="s">
        <v>55</v>
      </c>
      <c r="D38" s="10" t="s">
        <v>11</v>
      </c>
      <c r="E38" s="9" t="s">
        <v>122</v>
      </c>
      <c r="F38" s="9" t="s">
        <v>123</v>
      </c>
      <c r="G38" s="10" t="s">
        <v>14</v>
      </c>
      <c r="H38" s="4" t="s">
        <v>15</v>
      </c>
    </row>
    <row r="39" ht="27" spans="1:8">
      <c r="A39" s="2">
        <f t="shared" si="3"/>
        <v>37</v>
      </c>
      <c r="B39" s="9" t="s">
        <v>124</v>
      </c>
      <c r="C39" s="10" t="s">
        <v>55</v>
      </c>
      <c r="D39" s="10" t="s">
        <v>11</v>
      </c>
      <c r="E39" s="9" t="s">
        <v>125</v>
      </c>
      <c r="F39" s="9" t="s">
        <v>126</v>
      </c>
      <c r="G39" s="10" t="s">
        <v>14</v>
      </c>
      <c r="H39" s="4" t="s">
        <v>15</v>
      </c>
    </row>
    <row r="40" ht="40.5" spans="1:8">
      <c r="A40" s="2">
        <f t="shared" si="3"/>
        <v>38</v>
      </c>
      <c r="B40" s="9" t="s">
        <v>127</v>
      </c>
      <c r="C40" s="10" t="s">
        <v>55</v>
      </c>
      <c r="D40" s="10" t="s">
        <v>11</v>
      </c>
      <c r="E40" s="9" t="s">
        <v>128</v>
      </c>
      <c r="F40" s="9" t="s">
        <v>129</v>
      </c>
      <c r="G40" s="10" t="s">
        <v>19</v>
      </c>
      <c r="H40" s="4" t="s">
        <v>20</v>
      </c>
    </row>
    <row r="41" ht="67.5" spans="1:8">
      <c r="A41" s="2">
        <f t="shared" si="3"/>
        <v>39</v>
      </c>
      <c r="B41" s="9" t="s">
        <v>130</v>
      </c>
      <c r="C41" s="10" t="s">
        <v>55</v>
      </c>
      <c r="D41" s="10" t="s">
        <v>11</v>
      </c>
      <c r="E41" s="9" t="s">
        <v>131</v>
      </c>
      <c r="F41" s="9" t="s">
        <v>132</v>
      </c>
      <c r="G41" s="10" t="s">
        <v>14</v>
      </c>
      <c r="H41" s="4" t="s">
        <v>15</v>
      </c>
    </row>
    <row r="42" ht="27" spans="1:8">
      <c r="A42" s="2">
        <f t="shared" si="3"/>
        <v>40</v>
      </c>
      <c r="B42" s="9" t="s">
        <v>133</v>
      </c>
      <c r="C42" s="10" t="s">
        <v>55</v>
      </c>
      <c r="D42" s="10" t="s">
        <v>11</v>
      </c>
      <c r="E42" s="9" t="s">
        <v>134</v>
      </c>
      <c r="F42" s="9" t="s">
        <v>135</v>
      </c>
      <c r="G42" s="10" t="s">
        <v>14</v>
      </c>
      <c r="H42" s="4" t="s">
        <v>15</v>
      </c>
    </row>
    <row r="43" ht="27" spans="1:8">
      <c r="A43" s="2">
        <f t="shared" si="3"/>
        <v>41</v>
      </c>
      <c r="B43" s="9" t="s">
        <v>136</v>
      </c>
      <c r="C43" s="10" t="s">
        <v>55</v>
      </c>
      <c r="D43" s="10" t="s">
        <v>11</v>
      </c>
      <c r="E43" s="9" t="s">
        <v>137</v>
      </c>
      <c r="F43" s="9" t="s">
        <v>138</v>
      </c>
      <c r="G43" s="10" t="s">
        <v>14</v>
      </c>
      <c r="H43" s="4" t="s">
        <v>15</v>
      </c>
    </row>
    <row r="44" ht="27" spans="1:8">
      <c r="A44" s="2">
        <f t="shared" si="3"/>
        <v>42</v>
      </c>
      <c r="B44" s="9" t="s">
        <v>139</v>
      </c>
      <c r="C44" s="10" t="s">
        <v>55</v>
      </c>
      <c r="D44" s="10" t="s">
        <v>11</v>
      </c>
      <c r="E44" s="9" t="s">
        <v>140</v>
      </c>
      <c r="F44" s="9" t="s">
        <v>35</v>
      </c>
      <c r="G44" s="10" t="s">
        <v>14</v>
      </c>
      <c r="H44" s="4" t="s">
        <v>15</v>
      </c>
    </row>
    <row r="45" ht="40.5" spans="1:8">
      <c r="A45" s="2">
        <f t="shared" si="3"/>
        <v>43</v>
      </c>
      <c r="B45" s="9" t="s">
        <v>141</v>
      </c>
      <c r="C45" s="10" t="s">
        <v>55</v>
      </c>
      <c r="D45" s="10" t="s">
        <v>11</v>
      </c>
      <c r="E45" s="9" t="s">
        <v>142</v>
      </c>
      <c r="F45" s="9" t="s">
        <v>143</v>
      </c>
      <c r="G45" s="10" t="s">
        <v>14</v>
      </c>
      <c r="H45" s="4" t="s">
        <v>15</v>
      </c>
    </row>
    <row r="46" ht="27" spans="1:8">
      <c r="A46" s="2">
        <f t="shared" si="3"/>
        <v>44</v>
      </c>
      <c r="B46" s="9" t="s">
        <v>144</v>
      </c>
      <c r="C46" s="10" t="s">
        <v>55</v>
      </c>
      <c r="D46" s="10" t="s">
        <v>11</v>
      </c>
      <c r="E46" s="9" t="s">
        <v>145</v>
      </c>
      <c r="F46" s="9" t="s">
        <v>32</v>
      </c>
      <c r="G46" s="10" t="s">
        <v>14</v>
      </c>
      <c r="H46" s="4" t="s">
        <v>15</v>
      </c>
    </row>
    <row r="47" ht="54" spans="1:8">
      <c r="A47" s="2">
        <f t="shared" si="3"/>
        <v>45</v>
      </c>
      <c r="B47" s="9" t="s">
        <v>146</v>
      </c>
      <c r="C47" s="10" t="s">
        <v>55</v>
      </c>
      <c r="D47" s="10" t="s">
        <v>11</v>
      </c>
      <c r="E47" s="9" t="s">
        <v>147</v>
      </c>
      <c r="F47" s="9" t="s">
        <v>148</v>
      </c>
      <c r="G47" s="10" t="s">
        <v>19</v>
      </c>
      <c r="H47" s="4" t="s">
        <v>20</v>
      </c>
    </row>
    <row r="48" ht="27" spans="1:8">
      <c r="A48" s="2">
        <f t="shared" si="3"/>
        <v>46</v>
      </c>
      <c r="B48" s="9" t="s">
        <v>149</v>
      </c>
      <c r="C48" s="10" t="s">
        <v>55</v>
      </c>
      <c r="D48" s="10" t="s">
        <v>11</v>
      </c>
      <c r="E48" s="9" t="s">
        <v>150</v>
      </c>
      <c r="F48" s="9" t="s">
        <v>151</v>
      </c>
      <c r="G48" s="10" t="s">
        <v>14</v>
      </c>
      <c r="H48" s="4" t="s">
        <v>15</v>
      </c>
    </row>
    <row r="49" ht="108" spans="1:8">
      <c r="A49" s="2">
        <f t="shared" ref="A49:A58" si="4">ROW()-2</f>
        <v>47</v>
      </c>
      <c r="B49" s="11" t="s">
        <v>152</v>
      </c>
      <c r="C49" s="11" t="s">
        <v>10</v>
      </c>
      <c r="D49" s="11" t="s">
        <v>153</v>
      </c>
      <c r="E49" s="11" t="s">
        <v>154</v>
      </c>
      <c r="F49" s="12" t="s">
        <v>155</v>
      </c>
      <c r="G49" s="11" t="s">
        <v>14</v>
      </c>
      <c r="H49" s="11" t="s">
        <v>15</v>
      </c>
    </row>
    <row r="50" ht="216" spans="1:8">
      <c r="A50" s="2">
        <f t="shared" si="4"/>
        <v>48</v>
      </c>
      <c r="B50" s="11" t="s">
        <v>156</v>
      </c>
      <c r="C50" s="11" t="s">
        <v>55</v>
      </c>
      <c r="D50" s="11" t="s">
        <v>153</v>
      </c>
      <c r="E50" s="11" t="s">
        <v>157</v>
      </c>
      <c r="F50" s="12" t="s">
        <v>158</v>
      </c>
      <c r="G50" s="11" t="s">
        <v>19</v>
      </c>
      <c r="H50" s="11" t="s">
        <v>20</v>
      </c>
    </row>
    <row r="51" ht="81" spans="1:8">
      <c r="A51" s="2">
        <f t="shared" si="4"/>
        <v>49</v>
      </c>
      <c r="B51" s="11" t="s">
        <v>159</v>
      </c>
      <c r="C51" s="11" t="s">
        <v>55</v>
      </c>
      <c r="D51" s="11" t="s">
        <v>153</v>
      </c>
      <c r="E51" s="11" t="s">
        <v>160</v>
      </c>
      <c r="F51" s="12" t="s">
        <v>161</v>
      </c>
      <c r="G51" s="11" t="s">
        <v>19</v>
      </c>
      <c r="H51" s="11" t="s">
        <v>20</v>
      </c>
    </row>
    <row r="52" ht="40.5" spans="1:8">
      <c r="A52" s="2">
        <f t="shared" si="4"/>
        <v>50</v>
      </c>
      <c r="B52" s="11" t="s">
        <v>162</v>
      </c>
      <c r="C52" s="11" t="s">
        <v>55</v>
      </c>
      <c r="D52" s="11" t="s">
        <v>153</v>
      </c>
      <c r="E52" s="11" t="s">
        <v>163</v>
      </c>
      <c r="F52" s="12" t="s">
        <v>164</v>
      </c>
      <c r="G52" s="11" t="s">
        <v>19</v>
      </c>
      <c r="H52" s="11" t="s">
        <v>20</v>
      </c>
    </row>
    <row r="53" ht="67.5" spans="1:8">
      <c r="A53" s="2">
        <f t="shared" si="4"/>
        <v>51</v>
      </c>
      <c r="B53" s="11" t="s">
        <v>165</v>
      </c>
      <c r="C53" s="11" t="s">
        <v>55</v>
      </c>
      <c r="D53" s="11" t="s">
        <v>153</v>
      </c>
      <c r="E53" s="11" t="s">
        <v>166</v>
      </c>
      <c r="F53" s="12" t="s">
        <v>167</v>
      </c>
      <c r="G53" s="11" t="s">
        <v>19</v>
      </c>
      <c r="H53" s="11" t="s">
        <v>20</v>
      </c>
    </row>
    <row r="54" ht="27" spans="1:8">
      <c r="A54" s="2">
        <f t="shared" si="4"/>
        <v>52</v>
      </c>
      <c r="B54" s="11" t="s">
        <v>168</v>
      </c>
      <c r="C54" s="11" t="s">
        <v>55</v>
      </c>
      <c r="D54" s="11" t="s">
        <v>153</v>
      </c>
      <c r="E54" s="11" t="s">
        <v>169</v>
      </c>
      <c r="F54" s="12" t="s">
        <v>170</v>
      </c>
      <c r="G54" s="11" t="s">
        <v>14</v>
      </c>
      <c r="H54" s="11" t="s">
        <v>15</v>
      </c>
    </row>
    <row r="55" ht="27" spans="1:8">
      <c r="A55" s="2">
        <f t="shared" si="4"/>
        <v>53</v>
      </c>
      <c r="B55" s="11" t="s">
        <v>171</v>
      </c>
      <c r="C55" s="11" t="s">
        <v>55</v>
      </c>
      <c r="D55" s="11" t="s">
        <v>153</v>
      </c>
      <c r="E55" s="11" t="s">
        <v>172</v>
      </c>
      <c r="F55" s="12" t="s">
        <v>173</v>
      </c>
      <c r="G55" s="11" t="s">
        <v>14</v>
      </c>
      <c r="H55" s="11" t="s">
        <v>15</v>
      </c>
    </row>
    <row r="56" ht="67.5" spans="1:8">
      <c r="A56" s="2">
        <f t="shared" si="4"/>
        <v>54</v>
      </c>
      <c r="B56" s="11" t="s">
        <v>174</v>
      </c>
      <c r="C56" s="11" t="s">
        <v>55</v>
      </c>
      <c r="D56" s="11" t="s">
        <v>153</v>
      </c>
      <c r="E56" s="11" t="s">
        <v>175</v>
      </c>
      <c r="F56" s="12" t="s">
        <v>176</v>
      </c>
      <c r="G56" s="11" t="s">
        <v>19</v>
      </c>
      <c r="H56" s="11" t="s">
        <v>20</v>
      </c>
    </row>
    <row r="57" ht="94.5" spans="1:8">
      <c r="A57" s="2">
        <f t="shared" si="4"/>
        <v>55</v>
      </c>
      <c r="B57" s="11" t="s">
        <v>177</v>
      </c>
      <c r="C57" s="11" t="s">
        <v>55</v>
      </c>
      <c r="D57" s="11" t="s">
        <v>153</v>
      </c>
      <c r="E57" s="11" t="s">
        <v>178</v>
      </c>
      <c r="F57" s="12" t="s">
        <v>179</v>
      </c>
      <c r="G57" s="11" t="s">
        <v>19</v>
      </c>
      <c r="H57" s="11" t="s">
        <v>20</v>
      </c>
    </row>
    <row r="58" ht="54" spans="1:8">
      <c r="A58" s="2">
        <f t="shared" si="4"/>
        <v>56</v>
      </c>
      <c r="B58" s="11" t="s">
        <v>180</v>
      </c>
      <c r="C58" s="11" t="s">
        <v>55</v>
      </c>
      <c r="D58" s="11" t="s">
        <v>153</v>
      </c>
      <c r="E58" s="11" t="s">
        <v>181</v>
      </c>
      <c r="F58" s="12" t="s">
        <v>182</v>
      </c>
      <c r="G58" s="11" t="s">
        <v>19</v>
      </c>
      <c r="H58" s="11" t="s">
        <v>20</v>
      </c>
    </row>
    <row r="59" ht="94.5" spans="1:8">
      <c r="A59" s="2">
        <f t="shared" ref="A59:A68" si="5">ROW()-2</f>
        <v>57</v>
      </c>
      <c r="B59" s="11" t="s">
        <v>183</v>
      </c>
      <c r="C59" s="11" t="s">
        <v>55</v>
      </c>
      <c r="D59" s="11" t="s">
        <v>153</v>
      </c>
      <c r="E59" s="11" t="s">
        <v>184</v>
      </c>
      <c r="F59" s="12" t="s">
        <v>185</v>
      </c>
      <c r="G59" s="11" t="s">
        <v>14</v>
      </c>
      <c r="H59" s="11" t="s">
        <v>15</v>
      </c>
    </row>
    <row r="60" ht="148.5" spans="1:8">
      <c r="A60" s="2">
        <f t="shared" si="5"/>
        <v>58</v>
      </c>
      <c r="B60" s="13" t="s">
        <v>186</v>
      </c>
      <c r="C60" s="14" t="s">
        <v>10</v>
      </c>
      <c r="D60" s="15" t="s">
        <v>187</v>
      </c>
      <c r="E60" s="14" t="s">
        <v>188</v>
      </c>
      <c r="F60" s="16" t="s">
        <v>189</v>
      </c>
      <c r="G60" s="14" t="s">
        <v>19</v>
      </c>
      <c r="H60" s="15" t="s">
        <v>20</v>
      </c>
    </row>
    <row r="61" ht="108" spans="1:8">
      <c r="A61" s="2">
        <f t="shared" si="5"/>
        <v>59</v>
      </c>
      <c r="B61" s="13" t="s">
        <v>190</v>
      </c>
      <c r="C61" s="14" t="s">
        <v>10</v>
      </c>
      <c r="D61" s="15" t="s">
        <v>187</v>
      </c>
      <c r="E61" s="14" t="s">
        <v>191</v>
      </c>
      <c r="F61" s="17" t="s">
        <v>192</v>
      </c>
      <c r="G61" s="14" t="s">
        <v>19</v>
      </c>
      <c r="H61" s="15" t="s">
        <v>20</v>
      </c>
    </row>
    <row r="62" ht="94.5" spans="1:8">
      <c r="A62" s="2">
        <f t="shared" si="5"/>
        <v>60</v>
      </c>
      <c r="B62" s="13" t="s">
        <v>193</v>
      </c>
      <c r="C62" s="14" t="s">
        <v>55</v>
      </c>
      <c r="D62" s="15" t="s">
        <v>187</v>
      </c>
      <c r="E62" s="14" t="s">
        <v>194</v>
      </c>
      <c r="F62" s="13" t="s">
        <v>195</v>
      </c>
      <c r="G62" s="14" t="s">
        <v>19</v>
      </c>
      <c r="H62" s="15" t="s">
        <v>20</v>
      </c>
    </row>
    <row r="63" ht="27" spans="1:8">
      <c r="A63" s="2">
        <f t="shared" si="5"/>
        <v>61</v>
      </c>
      <c r="B63" s="13" t="s">
        <v>196</v>
      </c>
      <c r="C63" s="14" t="s">
        <v>55</v>
      </c>
      <c r="D63" s="15" t="s">
        <v>187</v>
      </c>
      <c r="E63" s="14" t="s">
        <v>197</v>
      </c>
      <c r="F63" s="13" t="s">
        <v>198</v>
      </c>
      <c r="G63" s="14" t="s">
        <v>14</v>
      </c>
      <c r="H63" s="15" t="s">
        <v>15</v>
      </c>
    </row>
    <row r="64" ht="148.5" spans="1:8">
      <c r="A64" s="2">
        <f t="shared" si="5"/>
        <v>62</v>
      </c>
      <c r="B64" s="13" t="s">
        <v>199</v>
      </c>
      <c r="C64" s="14" t="s">
        <v>55</v>
      </c>
      <c r="D64" s="15" t="s">
        <v>187</v>
      </c>
      <c r="E64" s="14" t="s">
        <v>200</v>
      </c>
      <c r="F64" s="16" t="s">
        <v>201</v>
      </c>
      <c r="G64" s="14" t="s">
        <v>19</v>
      </c>
      <c r="H64" s="15" t="s">
        <v>20</v>
      </c>
    </row>
    <row r="65" ht="40.5" spans="1:8">
      <c r="A65" s="2">
        <f t="shared" si="5"/>
        <v>63</v>
      </c>
      <c r="B65" s="13" t="s">
        <v>202</v>
      </c>
      <c r="C65" s="14" t="s">
        <v>55</v>
      </c>
      <c r="D65" s="15" t="s">
        <v>187</v>
      </c>
      <c r="E65" s="14" t="s">
        <v>203</v>
      </c>
      <c r="F65" s="13" t="s">
        <v>204</v>
      </c>
      <c r="G65" s="14" t="s">
        <v>14</v>
      </c>
      <c r="H65" s="15" t="s">
        <v>15</v>
      </c>
    </row>
    <row r="66" ht="40.5" spans="1:8">
      <c r="A66" s="2">
        <f t="shared" si="5"/>
        <v>64</v>
      </c>
      <c r="B66" s="13" t="s">
        <v>205</v>
      </c>
      <c r="C66" s="14" t="s">
        <v>55</v>
      </c>
      <c r="D66" s="15" t="s">
        <v>187</v>
      </c>
      <c r="E66" s="14" t="s">
        <v>206</v>
      </c>
      <c r="F66" s="13" t="s">
        <v>207</v>
      </c>
      <c r="G66" s="14" t="s">
        <v>14</v>
      </c>
      <c r="H66" s="15" t="s">
        <v>15</v>
      </c>
    </row>
    <row r="67" ht="108" spans="1:8">
      <c r="A67" s="2">
        <f t="shared" si="5"/>
        <v>65</v>
      </c>
      <c r="B67" s="13" t="s">
        <v>208</v>
      </c>
      <c r="C67" s="14" t="s">
        <v>55</v>
      </c>
      <c r="D67" s="15" t="s">
        <v>187</v>
      </c>
      <c r="E67" s="14" t="s">
        <v>209</v>
      </c>
      <c r="F67" s="13" t="s">
        <v>210</v>
      </c>
      <c r="G67" s="14" t="s">
        <v>19</v>
      </c>
      <c r="H67" s="15" t="s">
        <v>20</v>
      </c>
    </row>
    <row r="68" ht="40.5" spans="1:8">
      <c r="A68" s="2">
        <f t="shared" si="5"/>
        <v>66</v>
      </c>
      <c r="B68" s="13" t="s">
        <v>211</v>
      </c>
      <c r="C68" s="14" t="s">
        <v>55</v>
      </c>
      <c r="D68" s="15" t="s">
        <v>187</v>
      </c>
      <c r="E68" s="14" t="s">
        <v>212</v>
      </c>
      <c r="F68" s="13" t="s">
        <v>213</v>
      </c>
      <c r="G68" s="14" t="s">
        <v>14</v>
      </c>
      <c r="H68" s="15" t="s">
        <v>15</v>
      </c>
    </row>
    <row r="69" ht="67.5" spans="1:8">
      <c r="A69" s="2">
        <f t="shared" ref="A69:A78" si="6">ROW()-2</f>
        <v>67</v>
      </c>
      <c r="B69" s="13" t="s">
        <v>214</v>
      </c>
      <c r="C69" s="14" t="s">
        <v>55</v>
      </c>
      <c r="D69" s="15" t="s">
        <v>187</v>
      </c>
      <c r="E69" s="14" t="s">
        <v>215</v>
      </c>
      <c r="F69" s="13" t="s">
        <v>216</v>
      </c>
      <c r="G69" s="14" t="s">
        <v>14</v>
      </c>
      <c r="H69" s="15" t="s">
        <v>15</v>
      </c>
    </row>
    <row r="70" ht="40.5" spans="1:8">
      <c r="A70" s="2">
        <f t="shared" si="6"/>
        <v>68</v>
      </c>
      <c r="B70" s="13" t="s">
        <v>217</v>
      </c>
      <c r="C70" s="14" t="s">
        <v>55</v>
      </c>
      <c r="D70" s="15" t="s">
        <v>187</v>
      </c>
      <c r="E70" s="14" t="s">
        <v>218</v>
      </c>
      <c r="F70" s="13" t="s">
        <v>219</v>
      </c>
      <c r="G70" s="14" t="s">
        <v>14</v>
      </c>
      <c r="H70" s="15" t="s">
        <v>15</v>
      </c>
    </row>
    <row r="71" ht="135" spans="1:8">
      <c r="A71" s="2">
        <f t="shared" si="6"/>
        <v>69</v>
      </c>
      <c r="B71" s="13" t="s">
        <v>220</v>
      </c>
      <c r="C71" s="14" t="s">
        <v>55</v>
      </c>
      <c r="D71" s="15" t="s">
        <v>187</v>
      </c>
      <c r="E71" s="14" t="s">
        <v>221</v>
      </c>
      <c r="F71" s="13" t="s">
        <v>222</v>
      </c>
      <c r="G71" s="14" t="s">
        <v>19</v>
      </c>
      <c r="H71" s="15" t="s">
        <v>20</v>
      </c>
    </row>
    <row r="72" ht="40.5" spans="1:8">
      <c r="A72" s="2">
        <f t="shared" si="6"/>
        <v>70</v>
      </c>
      <c r="B72" s="13" t="s">
        <v>223</v>
      </c>
      <c r="C72" s="14" t="s">
        <v>55</v>
      </c>
      <c r="D72" s="15" t="s">
        <v>187</v>
      </c>
      <c r="E72" s="14" t="s">
        <v>224</v>
      </c>
      <c r="F72" s="13" t="s">
        <v>225</v>
      </c>
      <c r="G72" s="14" t="s">
        <v>14</v>
      </c>
      <c r="H72" s="15" t="s">
        <v>15</v>
      </c>
    </row>
    <row r="73" ht="27" spans="1:8">
      <c r="A73" s="2">
        <f t="shared" si="6"/>
        <v>71</v>
      </c>
      <c r="B73" s="13" t="s">
        <v>226</v>
      </c>
      <c r="C73" s="14" t="s">
        <v>55</v>
      </c>
      <c r="D73" s="15" t="s">
        <v>187</v>
      </c>
      <c r="E73" s="14" t="s">
        <v>227</v>
      </c>
      <c r="F73" s="13" t="s">
        <v>228</v>
      </c>
      <c r="G73" s="14" t="s">
        <v>14</v>
      </c>
      <c r="H73" s="15" t="s">
        <v>15</v>
      </c>
    </row>
    <row r="74" ht="67.5" spans="1:8">
      <c r="A74" s="2">
        <f t="shared" si="6"/>
        <v>72</v>
      </c>
      <c r="B74" s="13" t="s">
        <v>229</v>
      </c>
      <c r="C74" s="14" t="s">
        <v>55</v>
      </c>
      <c r="D74" s="15" t="s">
        <v>187</v>
      </c>
      <c r="E74" s="14" t="s">
        <v>230</v>
      </c>
      <c r="F74" s="13" t="s">
        <v>231</v>
      </c>
      <c r="G74" s="14" t="s">
        <v>14</v>
      </c>
      <c r="H74" s="15" t="s">
        <v>15</v>
      </c>
    </row>
    <row r="75" ht="27" spans="1:8">
      <c r="A75" s="2">
        <f t="shared" si="6"/>
        <v>73</v>
      </c>
      <c r="B75" s="18" t="s">
        <v>232</v>
      </c>
      <c r="C75" s="18" t="s">
        <v>10</v>
      </c>
      <c r="D75" s="13" t="s">
        <v>233</v>
      </c>
      <c r="E75" s="19">
        <v>45371.4372569444</v>
      </c>
      <c r="F75" s="18" t="s">
        <v>234</v>
      </c>
      <c r="G75" s="15" t="s">
        <v>14</v>
      </c>
      <c r="H75" s="18" t="s">
        <v>15</v>
      </c>
    </row>
    <row r="76" ht="27" spans="1:8">
      <c r="A76" s="2">
        <f t="shared" si="6"/>
        <v>74</v>
      </c>
      <c r="B76" s="18" t="s">
        <v>235</v>
      </c>
      <c r="C76" s="18" t="s">
        <v>55</v>
      </c>
      <c r="D76" s="13" t="s">
        <v>233</v>
      </c>
      <c r="E76" s="19">
        <v>45362.7048611111</v>
      </c>
      <c r="F76" s="18" t="s">
        <v>236</v>
      </c>
      <c r="G76" s="15" t="s">
        <v>14</v>
      </c>
      <c r="H76" s="18" t="s">
        <v>15</v>
      </c>
    </row>
    <row r="77" ht="40.5" spans="1:8">
      <c r="A77" s="2">
        <f t="shared" si="6"/>
        <v>75</v>
      </c>
      <c r="B77" s="18" t="s">
        <v>237</v>
      </c>
      <c r="C77" s="18" t="s">
        <v>55</v>
      </c>
      <c r="D77" s="13" t="s">
        <v>233</v>
      </c>
      <c r="E77" s="19">
        <v>45365.6971412037</v>
      </c>
      <c r="F77" s="18" t="s">
        <v>238</v>
      </c>
      <c r="G77" s="15" t="s">
        <v>14</v>
      </c>
      <c r="H77" s="18" t="s">
        <v>15</v>
      </c>
    </row>
    <row r="78" spans="1:8">
      <c r="A78" s="2">
        <f t="shared" si="6"/>
        <v>76</v>
      </c>
      <c r="B78" s="18" t="s">
        <v>239</v>
      </c>
      <c r="C78" s="18" t="s">
        <v>55</v>
      </c>
      <c r="D78" s="13" t="s">
        <v>233</v>
      </c>
      <c r="E78" s="19">
        <v>45363.4673611111</v>
      </c>
      <c r="F78" s="18" t="s">
        <v>240</v>
      </c>
      <c r="G78" s="15" t="s">
        <v>14</v>
      </c>
      <c r="H78" s="18" t="s">
        <v>15</v>
      </c>
    </row>
    <row r="79" ht="27" spans="1:8">
      <c r="A79" s="2">
        <f t="shared" ref="A79:A88" si="7">ROW()-2</f>
        <v>77</v>
      </c>
      <c r="B79" s="18" t="s">
        <v>241</v>
      </c>
      <c r="C79" s="18" t="s">
        <v>55</v>
      </c>
      <c r="D79" s="13" t="s">
        <v>233</v>
      </c>
      <c r="E79" s="19">
        <v>45369.3810069444</v>
      </c>
      <c r="F79" s="18" t="s">
        <v>240</v>
      </c>
      <c r="G79" s="15" t="s">
        <v>14</v>
      </c>
      <c r="H79" s="18" t="s">
        <v>15</v>
      </c>
    </row>
    <row r="80" ht="27" spans="1:8">
      <c r="A80" s="2">
        <f t="shared" si="7"/>
        <v>78</v>
      </c>
      <c r="B80" s="16" t="s">
        <v>242</v>
      </c>
      <c r="C80" s="16" t="s">
        <v>55</v>
      </c>
      <c r="D80" s="13" t="s">
        <v>233</v>
      </c>
      <c r="E80" s="20">
        <v>45362.453912037</v>
      </c>
      <c r="F80" s="16" t="s">
        <v>243</v>
      </c>
      <c r="G80" s="21" t="s">
        <v>19</v>
      </c>
      <c r="H80" s="16" t="s">
        <v>20</v>
      </c>
    </row>
    <row r="81" ht="27" spans="1:8">
      <c r="A81" s="2">
        <f t="shared" si="7"/>
        <v>79</v>
      </c>
      <c r="B81" s="16" t="s">
        <v>244</v>
      </c>
      <c r="C81" s="16" t="s">
        <v>55</v>
      </c>
      <c r="D81" s="13" t="s">
        <v>233</v>
      </c>
      <c r="E81" s="20">
        <v>45364.6952199074</v>
      </c>
      <c r="F81" s="16" t="s">
        <v>245</v>
      </c>
      <c r="G81" s="21" t="s">
        <v>19</v>
      </c>
      <c r="H81" s="16" t="s">
        <v>20</v>
      </c>
    </row>
    <row r="82" ht="27" spans="1:8">
      <c r="A82" s="2">
        <f t="shared" si="7"/>
        <v>80</v>
      </c>
      <c r="B82" s="18" t="s">
        <v>246</v>
      </c>
      <c r="C82" s="18" t="s">
        <v>55</v>
      </c>
      <c r="D82" s="13" t="s">
        <v>233</v>
      </c>
      <c r="E82" s="19">
        <v>45363.417025463</v>
      </c>
      <c r="F82" s="18" t="s">
        <v>247</v>
      </c>
      <c r="G82" s="15" t="s">
        <v>14</v>
      </c>
      <c r="H82" s="18" t="s">
        <v>15</v>
      </c>
    </row>
    <row r="83" ht="27" spans="1:8">
      <c r="A83" s="2">
        <f t="shared" si="7"/>
        <v>81</v>
      </c>
      <c r="B83" s="18" t="s">
        <v>248</v>
      </c>
      <c r="C83" s="18" t="s">
        <v>55</v>
      </c>
      <c r="D83" s="13" t="s">
        <v>233</v>
      </c>
      <c r="E83" s="19">
        <v>45371.4119097222</v>
      </c>
      <c r="F83" s="18" t="s">
        <v>249</v>
      </c>
      <c r="G83" s="15" t="s">
        <v>14</v>
      </c>
      <c r="H83" s="18" t="s">
        <v>15</v>
      </c>
    </row>
    <row r="84" ht="121.5" spans="1:8">
      <c r="A84" s="2">
        <f t="shared" si="7"/>
        <v>82</v>
      </c>
      <c r="B84" s="18" t="s">
        <v>250</v>
      </c>
      <c r="C84" s="18" t="s">
        <v>10</v>
      </c>
      <c r="D84" s="18" t="s">
        <v>251</v>
      </c>
      <c r="E84" s="18" t="s">
        <v>252</v>
      </c>
      <c r="F84" s="22" t="s">
        <v>253</v>
      </c>
      <c r="G84" s="18" t="s">
        <v>19</v>
      </c>
      <c r="H84" s="18" t="s">
        <v>20</v>
      </c>
    </row>
    <row r="85" ht="27" spans="1:8">
      <c r="A85" s="2">
        <f t="shared" si="7"/>
        <v>83</v>
      </c>
      <c r="B85" s="18" t="s">
        <v>254</v>
      </c>
      <c r="C85" s="18" t="s">
        <v>55</v>
      </c>
      <c r="D85" s="18" t="s">
        <v>251</v>
      </c>
      <c r="E85" s="18" t="s">
        <v>255</v>
      </c>
      <c r="F85" s="22" t="s">
        <v>240</v>
      </c>
      <c r="G85" s="18" t="s">
        <v>14</v>
      </c>
      <c r="H85" s="18" t="s">
        <v>15</v>
      </c>
    </row>
    <row r="86" ht="189" spans="1:8">
      <c r="A86" s="2">
        <f t="shared" si="7"/>
        <v>84</v>
      </c>
      <c r="B86" s="18" t="s">
        <v>256</v>
      </c>
      <c r="C86" s="18" t="s">
        <v>55</v>
      </c>
      <c r="D86" s="18" t="s">
        <v>251</v>
      </c>
      <c r="E86" s="18" t="s">
        <v>257</v>
      </c>
      <c r="F86" s="22" t="s">
        <v>258</v>
      </c>
      <c r="G86" s="18" t="s">
        <v>19</v>
      </c>
      <c r="H86" s="18" t="s">
        <v>20</v>
      </c>
    </row>
    <row r="87" ht="67.5" spans="1:8">
      <c r="A87" s="2">
        <f t="shared" si="7"/>
        <v>85</v>
      </c>
      <c r="B87" s="18" t="s">
        <v>259</v>
      </c>
      <c r="C87" s="18" t="s">
        <v>55</v>
      </c>
      <c r="D87" s="18" t="s">
        <v>251</v>
      </c>
      <c r="E87" s="18" t="s">
        <v>260</v>
      </c>
      <c r="F87" s="22" t="s">
        <v>261</v>
      </c>
      <c r="G87" s="18" t="s">
        <v>14</v>
      </c>
      <c r="H87" s="18" t="s">
        <v>15</v>
      </c>
    </row>
    <row r="88" ht="108" spans="1:8">
      <c r="A88" s="2">
        <f t="shared" si="7"/>
        <v>86</v>
      </c>
      <c r="B88" s="18" t="s">
        <v>262</v>
      </c>
      <c r="C88" s="18" t="s">
        <v>55</v>
      </c>
      <c r="D88" s="18" t="s">
        <v>251</v>
      </c>
      <c r="E88" s="18" t="s">
        <v>263</v>
      </c>
      <c r="F88" s="22" t="s">
        <v>264</v>
      </c>
      <c r="G88" s="18" t="s">
        <v>14</v>
      </c>
      <c r="H88" s="18" t="s">
        <v>15</v>
      </c>
    </row>
    <row r="89" ht="121.5" spans="1:8">
      <c r="A89" s="2">
        <f t="shared" ref="A89:A98" si="8">ROW()-2</f>
        <v>87</v>
      </c>
      <c r="B89" s="18" t="s">
        <v>265</v>
      </c>
      <c r="C89" s="18" t="s">
        <v>55</v>
      </c>
      <c r="D89" s="18" t="s">
        <v>251</v>
      </c>
      <c r="E89" s="18" t="s">
        <v>266</v>
      </c>
      <c r="F89" s="22" t="s">
        <v>267</v>
      </c>
      <c r="G89" s="18" t="s">
        <v>14</v>
      </c>
      <c r="H89" s="18" t="s">
        <v>15</v>
      </c>
    </row>
    <row r="90" ht="94.5" spans="1:8">
      <c r="A90" s="2">
        <f t="shared" si="8"/>
        <v>88</v>
      </c>
      <c r="B90" s="18" t="s">
        <v>268</v>
      </c>
      <c r="C90" s="18" t="s">
        <v>55</v>
      </c>
      <c r="D90" s="18" t="s">
        <v>251</v>
      </c>
      <c r="E90" s="18" t="s">
        <v>269</v>
      </c>
      <c r="F90" s="22" t="s">
        <v>270</v>
      </c>
      <c r="G90" s="18" t="s">
        <v>14</v>
      </c>
      <c r="H90" s="18" t="s">
        <v>15</v>
      </c>
    </row>
    <row r="91" ht="108" spans="1:8">
      <c r="A91" s="2">
        <f t="shared" si="8"/>
        <v>89</v>
      </c>
      <c r="B91" s="18" t="s">
        <v>271</v>
      </c>
      <c r="C91" s="18" t="s">
        <v>55</v>
      </c>
      <c r="D91" s="18" t="s">
        <v>251</v>
      </c>
      <c r="E91" s="18" t="s">
        <v>272</v>
      </c>
      <c r="F91" s="22" t="s">
        <v>273</v>
      </c>
      <c r="G91" s="18" t="s">
        <v>14</v>
      </c>
      <c r="H91" s="18" t="s">
        <v>15</v>
      </c>
    </row>
    <row r="92" ht="162" spans="1:8">
      <c r="A92" s="2">
        <f t="shared" si="8"/>
        <v>90</v>
      </c>
      <c r="B92" s="18" t="s">
        <v>274</v>
      </c>
      <c r="C92" s="18" t="s">
        <v>55</v>
      </c>
      <c r="D92" s="18" t="s">
        <v>251</v>
      </c>
      <c r="E92" s="18" t="s">
        <v>275</v>
      </c>
      <c r="F92" s="22" t="s">
        <v>276</v>
      </c>
      <c r="G92" s="18" t="s">
        <v>19</v>
      </c>
      <c r="H92" s="18" t="s">
        <v>20</v>
      </c>
    </row>
    <row r="93" ht="162" spans="1:8">
      <c r="A93" s="2">
        <f t="shared" si="8"/>
        <v>91</v>
      </c>
      <c r="B93" s="18" t="s">
        <v>277</v>
      </c>
      <c r="C93" s="18" t="s">
        <v>55</v>
      </c>
      <c r="D93" s="18" t="s">
        <v>251</v>
      </c>
      <c r="E93" s="18" t="s">
        <v>278</v>
      </c>
      <c r="F93" s="22" t="s">
        <v>279</v>
      </c>
      <c r="G93" s="18" t="s">
        <v>14</v>
      </c>
      <c r="H93" s="18" t="s">
        <v>15</v>
      </c>
    </row>
    <row r="94" ht="135" spans="1:8">
      <c r="A94" s="2">
        <f t="shared" si="8"/>
        <v>92</v>
      </c>
      <c r="B94" s="18" t="s">
        <v>280</v>
      </c>
      <c r="C94" s="18" t="s">
        <v>55</v>
      </c>
      <c r="D94" s="18" t="s">
        <v>251</v>
      </c>
      <c r="E94" s="18" t="s">
        <v>281</v>
      </c>
      <c r="F94" s="22" t="s">
        <v>282</v>
      </c>
      <c r="G94" s="18" t="s">
        <v>19</v>
      </c>
      <c r="H94" s="18" t="s">
        <v>20</v>
      </c>
    </row>
    <row r="95" ht="40.5" spans="1:8">
      <c r="A95" s="2">
        <f t="shared" si="8"/>
        <v>93</v>
      </c>
      <c r="B95" s="13" t="s">
        <v>283</v>
      </c>
      <c r="C95" s="13" t="s">
        <v>10</v>
      </c>
      <c r="D95" s="13" t="s">
        <v>284</v>
      </c>
      <c r="E95" s="13" t="s">
        <v>285</v>
      </c>
      <c r="F95" s="13" t="s">
        <v>286</v>
      </c>
      <c r="G95" s="13" t="s">
        <v>14</v>
      </c>
      <c r="H95" s="18" t="s">
        <v>15</v>
      </c>
    </row>
    <row r="96" ht="27" spans="1:8">
      <c r="A96" s="2">
        <f t="shared" si="8"/>
        <v>94</v>
      </c>
      <c r="B96" s="13" t="s">
        <v>287</v>
      </c>
      <c r="C96" s="13" t="s">
        <v>55</v>
      </c>
      <c r="D96" s="13" t="s">
        <v>284</v>
      </c>
      <c r="E96" s="13" t="s">
        <v>288</v>
      </c>
      <c r="F96" s="13" t="s">
        <v>289</v>
      </c>
      <c r="G96" s="13" t="s">
        <v>14</v>
      </c>
      <c r="H96" s="18" t="s">
        <v>15</v>
      </c>
    </row>
    <row r="97" ht="40.5" spans="1:8">
      <c r="A97" s="2">
        <f t="shared" si="8"/>
        <v>95</v>
      </c>
      <c r="B97" s="13" t="s">
        <v>290</v>
      </c>
      <c r="C97" s="13" t="s">
        <v>55</v>
      </c>
      <c r="D97" s="13" t="s">
        <v>284</v>
      </c>
      <c r="E97" s="13" t="s">
        <v>291</v>
      </c>
      <c r="F97" s="13" t="s">
        <v>292</v>
      </c>
      <c r="G97" s="13" t="s">
        <v>14</v>
      </c>
      <c r="H97" s="18" t="s">
        <v>15</v>
      </c>
    </row>
    <row r="98" ht="54" spans="1:8">
      <c r="A98" s="2">
        <f t="shared" si="8"/>
        <v>96</v>
      </c>
      <c r="B98" s="13" t="s">
        <v>293</v>
      </c>
      <c r="C98" s="13" t="s">
        <v>55</v>
      </c>
      <c r="D98" s="13" t="s">
        <v>284</v>
      </c>
      <c r="E98" s="13" t="s">
        <v>294</v>
      </c>
      <c r="F98" s="13" t="s">
        <v>295</v>
      </c>
      <c r="G98" s="13" t="s">
        <v>19</v>
      </c>
      <c r="H98" s="18" t="s">
        <v>20</v>
      </c>
    </row>
    <row r="99" ht="27" spans="1:8">
      <c r="A99" s="2">
        <f t="shared" ref="A99:A108" si="9">ROW()-2</f>
        <v>97</v>
      </c>
      <c r="B99" s="13" t="s">
        <v>296</v>
      </c>
      <c r="C99" s="13" t="s">
        <v>55</v>
      </c>
      <c r="D99" s="13" t="s">
        <v>284</v>
      </c>
      <c r="E99" s="13" t="s">
        <v>297</v>
      </c>
      <c r="F99" s="13" t="s">
        <v>298</v>
      </c>
      <c r="G99" s="13" t="s">
        <v>14</v>
      </c>
      <c r="H99" s="18" t="s">
        <v>15</v>
      </c>
    </row>
    <row r="100" ht="40.5" spans="1:8">
      <c r="A100" s="2">
        <f t="shared" si="9"/>
        <v>98</v>
      </c>
      <c r="B100" s="13" t="s">
        <v>299</v>
      </c>
      <c r="C100" s="13" t="s">
        <v>55</v>
      </c>
      <c r="D100" s="13" t="s">
        <v>284</v>
      </c>
      <c r="E100" s="13" t="s">
        <v>300</v>
      </c>
      <c r="F100" s="13" t="s">
        <v>301</v>
      </c>
      <c r="G100" s="13" t="s">
        <v>14</v>
      </c>
      <c r="H100" s="18" t="s">
        <v>15</v>
      </c>
    </row>
    <row r="101" ht="40.5" spans="1:8">
      <c r="A101" s="2">
        <f t="shared" si="9"/>
        <v>99</v>
      </c>
      <c r="B101" s="13" t="s">
        <v>302</v>
      </c>
      <c r="C101" s="13" t="s">
        <v>55</v>
      </c>
      <c r="D101" s="13" t="s">
        <v>284</v>
      </c>
      <c r="E101" s="13" t="s">
        <v>303</v>
      </c>
      <c r="F101" s="13" t="s">
        <v>304</v>
      </c>
      <c r="G101" s="13" t="s">
        <v>14</v>
      </c>
      <c r="H101" s="18" t="s">
        <v>15</v>
      </c>
    </row>
    <row r="102" ht="40.5" spans="1:8">
      <c r="A102" s="2">
        <f t="shared" si="9"/>
        <v>100</v>
      </c>
      <c r="B102" s="13" t="s">
        <v>305</v>
      </c>
      <c r="C102" s="13" t="s">
        <v>55</v>
      </c>
      <c r="D102" s="13" t="s">
        <v>284</v>
      </c>
      <c r="E102" s="13" t="s">
        <v>306</v>
      </c>
      <c r="F102" s="13" t="s">
        <v>307</v>
      </c>
      <c r="G102" s="13" t="s">
        <v>19</v>
      </c>
      <c r="H102" s="18" t="s">
        <v>20</v>
      </c>
    </row>
    <row r="103" ht="40.5" spans="1:8">
      <c r="A103" s="2">
        <f t="shared" si="9"/>
        <v>101</v>
      </c>
      <c r="B103" s="13" t="s">
        <v>308</v>
      </c>
      <c r="C103" s="13" t="s">
        <v>55</v>
      </c>
      <c r="D103" s="13" t="s">
        <v>284</v>
      </c>
      <c r="E103" s="13" t="s">
        <v>309</v>
      </c>
      <c r="F103" s="13" t="s">
        <v>301</v>
      </c>
      <c r="G103" s="13" t="s">
        <v>14</v>
      </c>
      <c r="H103" s="18" t="s">
        <v>15</v>
      </c>
    </row>
    <row r="104" ht="40.5" spans="1:8">
      <c r="A104" s="2">
        <f t="shared" si="9"/>
        <v>102</v>
      </c>
      <c r="B104" s="13" t="s">
        <v>310</v>
      </c>
      <c r="C104" s="13" t="s">
        <v>55</v>
      </c>
      <c r="D104" s="13" t="s">
        <v>284</v>
      </c>
      <c r="E104" s="13" t="s">
        <v>311</v>
      </c>
      <c r="F104" s="13" t="s">
        <v>312</v>
      </c>
      <c r="G104" s="13" t="s">
        <v>14</v>
      </c>
      <c r="H104" s="18" t="s">
        <v>15</v>
      </c>
    </row>
    <row r="105" ht="40.5" spans="1:8">
      <c r="A105" s="2">
        <f t="shared" si="9"/>
        <v>103</v>
      </c>
      <c r="B105" s="13" t="s">
        <v>313</v>
      </c>
      <c r="C105" s="13" t="s">
        <v>55</v>
      </c>
      <c r="D105" s="13" t="s">
        <v>284</v>
      </c>
      <c r="E105" s="13" t="s">
        <v>314</v>
      </c>
      <c r="F105" s="13" t="s">
        <v>286</v>
      </c>
      <c r="G105" s="13" t="s">
        <v>14</v>
      </c>
      <c r="H105" s="18" t="s">
        <v>15</v>
      </c>
    </row>
    <row r="106" ht="27" spans="1:8">
      <c r="A106" s="2">
        <f t="shared" si="9"/>
        <v>104</v>
      </c>
      <c r="B106" s="13" t="s">
        <v>315</v>
      </c>
      <c r="C106" s="13" t="s">
        <v>55</v>
      </c>
      <c r="D106" s="13" t="s">
        <v>284</v>
      </c>
      <c r="E106" s="13" t="s">
        <v>316</v>
      </c>
      <c r="F106" s="13" t="s">
        <v>317</v>
      </c>
      <c r="G106" s="13" t="s">
        <v>14</v>
      </c>
      <c r="H106" s="18" t="s">
        <v>15</v>
      </c>
    </row>
    <row r="107" ht="40.5" spans="1:8">
      <c r="A107" s="2">
        <f t="shared" si="9"/>
        <v>105</v>
      </c>
      <c r="B107" s="13" t="s">
        <v>318</v>
      </c>
      <c r="C107" s="13" t="s">
        <v>55</v>
      </c>
      <c r="D107" s="13" t="s">
        <v>284</v>
      </c>
      <c r="E107" s="13" t="s">
        <v>319</v>
      </c>
      <c r="F107" s="13" t="s">
        <v>320</v>
      </c>
      <c r="G107" s="13" t="s">
        <v>19</v>
      </c>
      <c r="H107" s="18" t="s">
        <v>20</v>
      </c>
    </row>
    <row r="108" ht="40.5" spans="1:8">
      <c r="A108" s="2">
        <f t="shared" si="9"/>
        <v>106</v>
      </c>
      <c r="B108" s="13" t="s">
        <v>321</v>
      </c>
      <c r="C108" s="13" t="s">
        <v>55</v>
      </c>
      <c r="D108" s="13" t="s">
        <v>284</v>
      </c>
      <c r="E108" s="13" t="s">
        <v>322</v>
      </c>
      <c r="F108" s="13" t="s">
        <v>323</v>
      </c>
      <c r="G108" s="13" t="s">
        <v>14</v>
      </c>
      <c r="H108" s="18" t="s">
        <v>15</v>
      </c>
    </row>
    <row r="109" ht="27" spans="1:8">
      <c r="A109" s="2">
        <f t="shared" ref="A109:A118" si="10">ROW()-2</f>
        <v>107</v>
      </c>
      <c r="B109" s="13" t="s">
        <v>324</v>
      </c>
      <c r="C109" s="13" t="s">
        <v>55</v>
      </c>
      <c r="D109" s="13" t="s">
        <v>284</v>
      </c>
      <c r="E109" s="13" t="s">
        <v>325</v>
      </c>
      <c r="F109" s="13" t="s">
        <v>326</v>
      </c>
      <c r="G109" s="13" t="s">
        <v>14</v>
      </c>
      <c r="H109" s="18" t="s">
        <v>15</v>
      </c>
    </row>
    <row r="110" ht="27" spans="1:8">
      <c r="A110" s="2">
        <f t="shared" si="10"/>
        <v>108</v>
      </c>
      <c r="B110" s="13" t="s">
        <v>327</v>
      </c>
      <c r="C110" s="13" t="s">
        <v>55</v>
      </c>
      <c r="D110" s="13" t="s">
        <v>284</v>
      </c>
      <c r="E110" s="13" t="s">
        <v>328</v>
      </c>
      <c r="F110" s="13" t="s">
        <v>329</v>
      </c>
      <c r="G110" s="13" t="s">
        <v>14</v>
      </c>
      <c r="H110" s="18" t="s">
        <v>15</v>
      </c>
    </row>
    <row r="111" ht="40.5" spans="1:8">
      <c r="A111" s="2">
        <f t="shared" si="10"/>
        <v>109</v>
      </c>
      <c r="B111" s="18" t="s">
        <v>330</v>
      </c>
      <c r="C111" s="18" t="s">
        <v>55</v>
      </c>
      <c r="D111" s="13" t="s">
        <v>331</v>
      </c>
      <c r="E111" s="18" t="s">
        <v>332</v>
      </c>
      <c r="F111" s="18" t="s">
        <v>333</v>
      </c>
      <c r="G111" s="18" t="s">
        <v>14</v>
      </c>
      <c r="H111" s="23" t="s">
        <v>15</v>
      </c>
    </row>
    <row r="112" ht="54" spans="1:8">
      <c r="A112" s="2">
        <f t="shared" si="10"/>
        <v>110</v>
      </c>
      <c r="B112" s="18" t="s">
        <v>334</v>
      </c>
      <c r="C112" s="18" t="s">
        <v>55</v>
      </c>
      <c r="D112" s="13" t="s">
        <v>331</v>
      </c>
      <c r="E112" s="18" t="s">
        <v>335</v>
      </c>
      <c r="F112" s="18" t="s">
        <v>336</v>
      </c>
      <c r="G112" s="18" t="s">
        <v>19</v>
      </c>
      <c r="H112" s="23" t="s">
        <v>20</v>
      </c>
    </row>
    <row r="113" ht="40.5" spans="1:8">
      <c r="A113" s="2">
        <f t="shared" si="10"/>
        <v>111</v>
      </c>
      <c r="B113" s="18" t="s">
        <v>337</v>
      </c>
      <c r="C113" s="18" t="s">
        <v>55</v>
      </c>
      <c r="D113" s="13" t="s">
        <v>331</v>
      </c>
      <c r="E113" s="18" t="s">
        <v>338</v>
      </c>
      <c r="F113" s="18" t="s">
        <v>339</v>
      </c>
      <c r="G113" s="18" t="s">
        <v>14</v>
      </c>
      <c r="H113" s="23" t="s">
        <v>15</v>
      </c>
    </row>
    <row r="114" ht="27" spans="1:8">
      <c r="A114" s="2">
        <f t="shared" si="10"/>
        <v>112</v>
      </c>
      <c r="B114" s="18" t="s">
        <v>340</v>
      </c>
      <c r="C114" s="18" t="s">
        <v>55</v>
      </c>
      <c r="D114" s="13" t="s">
        <v>331</v>
      </c>
      <c r="E114" s="18" t="s">
        <v>341</v>
      </c>
      <c r="F114" s="18" t="s">
        <v>342</v>
      </c>
      <c r="G114" s="18" t="s">
        <v>14</v>
      </c>
      <c r="H114" s="23" t="s">
        <v>15</v>
      </c>
    </row>
    <row r="115" ht="54" spans="1:8">
      <c r="A115" s="2">
        <f t="shared" si="10"/>
        <v>113</v>
      </c>
      <c r="B115" s="18" t="s">
        <v>343</v>
      </c>
      <c r="C115" s="18" t="s">
        <v>55</v>
      </c>
      <c r="D115" s="13" t="s">
        <v>331</v>
      </c>
      <c r="E115" s="18" t="s">
        <v>344</v>
      </c>
      <c r="F115" s="18" t="s">
        <v>345</v>
      </c>
      <c r="G115" s="18" t="s">
        <v>19</v>
      </c>
      <c r="H115" s="23" t="s">
        <v>20</v>
      </c>
    </row>
    <row r="116" ht="27" spans="1:8">
      <c r="A116" s="2">
        <f t="shared" si="10"/>
        <v>114</v>
      </c>
      <c r="B116" s="18" t="s">
        <v>346</v>
      </c>
      <c r="C116" s="18" t="s">
        <v>55</v>
      </c>
      <c r="D116" s="13" t="s">
        <v>331</v>
      </c>
      <c r="E116" s="18" t="s">
        <v>347</v>
      </c>
      <c r="F116" s="18" t="s">
        <v>342</v>
      </c>
      <c r="G116" s="18" t="s">
        <v>14</v>
      </c>
      <c r="H116" s="23" t="s">
        <v>15</v>
      </c>
    </row>
    <row r="117" ht="40.5" spans="1:8">
      <c r="A117" s="2">
        <f t="shared" si="10"/>
        <v>115</v>
      </c>
      <c r="B117" s="18" t="s">
        <v>348</v>
      </c>
      <c r="C117" s="18" t="s">
        <v>55</v>
      </c>
      <c r="D117" s="13" t="s">
        <v>331</v>
      </c>
      <c r="E117" s="18" t="s">
        <v>349</v>
      </c>
      <c r="F117" s="18" t="s">
        <v>350</v>
      </c>
      <c r="G117" s="18" t="s">
        <v>14</v>
      </c>
      <c r="H117" s="23" t="s">
        <v>15</v>
      </c>
    </row>
    <row r="118" ht="40.5" spans="1:8">
      <c r="A118" s="2">
        <f t="shared" si="10"/>
        <v>116</v>
      </c>
      <c r="B118" s="18" t="s">
        <v>351</v>
      </c>
      <c r="C118" s="18" t="s">
        <v>55</v>
      </c>
      <c r="D118" s="13" t="s">
        <v>331</v>
      </c>
      <c r="E118" s="18" t="s">
        <v>352</v>
      </c>
      <c r="F118" s="18" t="s">
        <v>353</v>
      </c>
      <c r="G118" s="18" t="s">
        <v>14</v>
      </c>
      <c r="H118" s="23" t="s">
        <v>15</v>
      </c>
    </row>
    <row r="119" ht="40.5" spans="1:8">
      <c r="A119" s="2">
        <f t="shared" ref="A119:A128" si="11">ROW()-2</f>
        <v>117</v>
      </c>
      <c r="B119" s="18" t="s">
        <v>354</v>
      </c>
      <c r="C119" s="18" t="s">
        <v>55</v>
      </c>
      <c r="D119" s="13" t="s">
        <v>331</v>
      </c>
      <c r="E119" s="18" t="s">
        <v>355</v>
      </c>
      <c r="F119" s="18" t="s">
        <v>350</v>
      </c>
      <c r="G119" s="18" t="s">
        <v>14</v>
      </c>
      <c r="H119" s="23" t="s">
        <v>15</v>
      </c>
    </row>
    <row r="120" ht="40.5" spans="1:8">
      <c r="A120" s="2">
        <f t="shared" si="11"/>
        <v>118</v>
      </c>
      <c r="B120" s="18" t="s">
        <v>356</v>
      </c>
      <c r="C120" s="18" t="s">
        <v>55</v>
      </c>
      <c r="D120" s="13" t="s">
        <v>331</v>
      </c>
      <c r="E120" s="18" t="s">
        <v>357</v>
      </c>
      <c r="F120" s="18" t="s">
        <v>358</v>
      </c>
      <c r="G120" s="18" t="s">
        <v>14</v>
      </c>
      <c r="H120" s="23" t="s">
        <v>15</v>
      </c>
    </row>
    <row r="121" ht="54" spans="1:8">
      <c r="A121" s="2">
        <f t="shared" si="11"/>
        <v>119</v>
      </c>
      <c r="B121" s="18" t="s">
        <v>359</v>
      </c>
      <c r="C121" s="18" t="s">
        <v>55</v>
      </c>
      <c r="D121" s="13" t="s">
        <v>331</v>
      </c>
      <c r="E121" s="18" t="s">
        <v>360</v>
      </c>
      <c r="F121" s="18" t="s">
        <v>361</v>
      </c>
      <c r="G121" s="18" t="s">
        <v>19</v>
      </c>
      <c r="H121" s="23" t="s">
        <v>20</v>
      </c>
    </row>
    <row r="122" ht="40.5" spans="1:8">
      <c r="A122" s="2">
        <f t="shared" si="11"/>
        <v>120</v>
      </c>
      <c r="B122" s="18" t="s">
        <v>362</v>
      </c>
      <c r="C122" s="18" t="s">
        <v>55</v>
      </c>
      <c r="D122" s="13" t="s">
        <v>331</v>
      </c>
      <c r="E122" s="18" t="s">
        <v>363</v>
      </c>
      <c r="F122" s="18" t="s">
        <v>350</v>
      </c>
      <c r="G122" s="18" t="s">
        <v>14</v>
      </c>
      <c r="H122" s="23" t="s">
        <v>15</v>
      </c>
    </row>
    <row r="123" ht="54" spans="1:8">
      <c r="A123" s="2">
        <f t="shared" si="11"/>
        <v>121</v>
      </c>
      <c r="B123" s="18" t="s">
        <v>364</v>
      </c>
      <c r="C123" s="18" t="s">
        <v>55</v>
      </c>
      <c r="D123" s="13" t="s">
        <v>331</v>
      </c>
      <c r="E123" s="18" t="s">
        <v>365</v>
      </c>
      <c r="F123" s="18" t="s">
        <v>366</v>
      </c>
      <c r="G123" s="18" t="s">
        <v>14</v>
      </c>
      <c r="H123" s="23" t="s">
        <v>15</v>
      </c>
    </row>
    <row r="124" ht="27" spans="1:8">
      <c r="A124" s="2">
        <f t="shared" si="11"/>
        <v>122</v>
      </c>
      <c r="B124" s="13" t="s">
        <v>367</v>
      </c>
      <c r="C124" s="13" t="s">
        <v>10</v>
      </c>
      <c r="D124" s="13" t="s">
        <v>368</v>
      </c>
      <c r="E124" s="24">
        <v>45350.4415740741</v>
      </c>
      <c r="F124" s="13" t="s">
        <v>369</v>
      </c>
      <c r="G124" s="18" t="s">
        <v>370</v>
      </c>
      <c r="H124" s="18" t="s">
        <v>15</v>
      </c>
    </row>
    <row r="125" ht="27" spans="1:8">
      <c r="A125" s="2">
        <f t="shared" si="11"/>
        <v>123</v>
      </c>
      <c r="B125" s="13" t="s">
        <v>371</v>
      </c>
      <c r="C125" s="13" t="s">
        <v>55</v>
      </c>
      <c r="D125" s="13" t="s">
        <v>368</v>
      </c>
      <c r="E125" s="24">
        <v>45349.4241666667</v>
      </c>
      <c r="F125" s="13" t="s">
        <v>372</v>
      </c>
      <c r="G125" s="18" t="s">
        <v>370</v>
      </c>
      <c r="H125" s="18" t="s">
        <v>15</v>
      </c>
    </row>
    <row r="126" ht="27" spans="1:8">
      <c r="A126" s="2">
        <f t="shared" si="11"/>
        <v>124</v>
      </c>
      <c r="B126" s="13" t="s">
        <v>373</v>
      </c>
      <c r="C126" s="13" t="s">
        <v>55</v>
      </c>
      <c r="D126" s="13" t="s">
        <v>368</v>
      </c>
      <c r="E126" s="24">
        <v>45349.6457986111</v>
      </c>
      <c r="F126" s="13" t="s">
        <v>374</v>
      </c>
      <c r="G126" s="18" t="s">
        <v>370</v>
      </c>
      <c r="H126" s="18" t="s">
        <v>15</v>
      </c>
    </row>
    <row r="127" ht="27" spans="1:8">
      <c r="A127" s="2">
        <f t="shared" si="11"/>
        <v>125</v>
      </c>
      <c r="B127" s="13" t="s">
        <v>375</v>
      </c>
      <c r="C127" s="13" t="s">
        <v>55</v>
      </c>
      <c r="D127" s="13" t="s">
        <v>368</v>
      </c>
      <c r="E127" s="24">
        <v>45350.4545717593</v>
      </c>
      <c r="F127" s="13" t="s">
        <v>369</v>
      </c>
      <c r="G127" s="18" t="s">
        <v>370</v>
      </c>
      <c r="H127" s="18" t="s">
        <v>15</v>
      </c>
    </row>
    <row r="128" ht="54" spans="1:8">
      <c r="A128" s="2">
        <f t="shared" si="11"/>
        <v>126</v>
      </c>
      <c r="B128" s="13" t="s">
        <v>376</v>
      </c>
      <c r="C128" s="13" t="s">
        <v>55</v>
      </c>
      <c r="D128" s="13" t="s">
        <v>368</v>
      </c>
      <c r="E128" s="24">
        <v>45349.438587963</v>
      </c>
      <c r="F128" s="13" t="s">
        <v>377</v>
      </c>
      <c r="G128" s="18" t="s">
        <v>370</v>
      </c>
      <c r="H128" s="18" t="s">
        <v>15</v>
      </c>
    </row>
    <row r="129" ht="27" spans="1:8">
      <c r="A129" s="2">
        <f t="shared" ref="A129:A138" si="12">ROW()-2</f>
        <v>127</v>
      </c>
      <c r="B129" s="13" t="s">
        <v>378</v>
      </c>
      <c r="C129" s="13" t="s">
        <v>55</v>
      </c>
      <c r="D129" s="13" t="s">
        <v>368</v>
      </c>
      <c r="E129" s="24">
        <v>45350.4300578704</v>
      </c>
      <c r="F129" s="13" t="s">
        <v>369</v>
      </c>
      <c r="G129" s="18" t="s">
        <v>370</v>
      </c>
      <c r="H129" s="18" t="s">
        <v>15</v>
      </c>
    </row>
    <row r="130" ht="27" spans="1:8">
      <c r="A130" s="2">
        <f t="shared" si="12"/>
        <v>128</v>
      </c>
      <c r="B130" s="25" t="s">
        <v>379</v>
      </c>
      <c r="C130" s="25" t="s">
        <v>10</v>
      </c>
      <c r="D130" s="25" t="s">
        <v>380</v>
      </c>
      <c r="E130" s="25" t="s">
        <v>381</v>
      </c>
      <c r="F130" s="25" t="s">
        <v>382</v>
      </c>
      <c r="G130" s="26" t="s">
        <v>370</v>
      </c>
      <c r="H130" s="18" t="s">
        <v>15</v>
      </c>
    </row>
    <row r="131" ht="27" spans="1:8">
      <c r="A131" s="2">
        <f t="shared" si="12"/>
        <v>129</v>
      </c>
      <c r="B131" s="25" t="s">
        <v>383</v>
      </c>
      <c r="C131" s="25" t="s">
        <v>55</v>
      </c>
      <c r="D131" s="25" t="s">
        <v>380</v>
      </c>
      <c r="E131" s="25" t="s">
        <v>384</v>
      </c>
      <c r="F131" s="25" t="s">
        <v>385</v>
      </c>
      <c r="G131" s="26" t="s">
        <v>370</v>
      </c>
      <c r="H131" s="18" t="s">
        <v>15</v>
      </c>
    </row>
    <row r="132" ht="27" spans="1:8">
      <c r="A132" s="2">
        <f t="shared" si="12"/>
        <v>130</v>
      </c>
      <c r="B132" s="25" t="s">
        <v>386</v>
      </c>
      <c r="C132" s="25" t="s">
        <v>55</v>
      </c>
      <c r="D132" s="25" t="s">
        <v>380</v>
      </c>
      <c r="E132" s="25" t="s">
        <v>387</v>
      </c>
      <c r="F132" s="25" t="s">
        <v>385</v>
      </c>
      <c r="G132" s="26" t="s">
        <v>370</v>
      </c>
      <c r="H132" s="18" t="s">
        <v>15</v>
      </c>
    </row>
    <row r="133" ht="27" spans="1:8">
      <c r="A133" s="2">
        <f t="shared" si="12"/>
        <v>131</v>
      </c>
      <c r="B133" s="25" t="s">
        <v>388</v>
      </c>
      <c r="C133" s="25" t="s">
        <v>55</v>
      </c>
      <c r="D133" s="25" t="s">
        <v>380</v>
      </c>
      <c r="E133" s="25" t="s">
        <v>381</v>
      </c>
      <c r="F133" s="25" t="s">
        <v>382</v>
      </c>
      <c r="G133" s="26" t="s">
        <v>370</v>
      </c>
      <c r="H133" s="18" t="s">
        <v>15</v>
      </c>
    </row>
    <row r="134" ht="27" spans="1:8">
      <c r="A134" s="2">
        <f t="shared" si="12"/>
        <v>132</v>
      </c>
      <c r="B134" s="25" t="s">
        <v>389</v>
      </c>
      <c r="C134" s="25" t="s">
        <v>55</v>
      </c>
      <c r="D134" s="25" t="s">
        <v>380</v>
      </c>
      <c r="E134" s="25" t="s">
        <v>390</v>
      </c>
      <c r="F134" s="25" t="s">
        <v>385</v>
      </c>
      <c r="G134" s="26" t="s">
        <v>370</v>
      </c>
      <c r="H134" s="18" t="s">
        <v>15</v>
      </c>
    </row>
    <row r="135" ht="27" spans="1:8">
      <c r="A135" s="2">
        <f t="shared" si="12"/>
        <v>133</v>
      </c>
      <c r="B135" s="25" t="s">
        <v>391</v>
      </c>
      <c r="C135" s="25" t="s">
        <v>55</v>
      </c>
      <c r="D135" s="25" t="s">
        <v>380</v>
      </c>
      <c r="E135" s="25" t="s">
        <v>392</v>
      </c>
      <c r="F135" s="25" t="s">
        <v>385</v>
      </c>
      <c r="G135" s="26" t="s">
        <v>370</v>
      </c>
      <c r="H135" s="18" t="s">
        <v>15</v>
      </c>
    </row>
    <row r="136" ht="54" spans="1:8">
      <c r="A136" s="2">
        <f t="shared" si="12"/>
        <v>134</v>
      </c>
      <c r="B136" s="16" t="s">
        <v>393</v>
      </c>
      <c r="C136" s="21" t="s">
        <v>55</v>
      </c>
      <c r="D136" s="21" t="s">
        <v>394</v>
      </c>
      <c r="E136" s="21" t="s">
        <v>395</v>
      </c>
      <c r="F136" s="16" t="s">
        <v>396</v>
      </c>
      <c r="G136" s="16" t="s">
        <v>370</v>
      </c>
      <c r="H136" s="16" t="s">
        <v>15</v>
      </c>
    </row>
    <row r="137" ht="54" spans="1:8">
      <c r="A137" s="2">
        <f t="shared" si="12"/>
        <v>135</v>
      </c>
      <c r="B137" s="16" t="s">
        <v>397</v>
      </c>
      <c r="C137" s="21" t="s">
        <v>55</v>
      </c>
      <c r="D137" s="21" t="s">
        <v>394</v>
      </c>
      <c r="E137" s="21" t="s">
        <v>398</v>
      </c>
      <c r="F137" s="16" t="s">
        <v>399</v>
      </c>
      <c r="G137" s="16" t="s">
        <v>370</v>
      </c>
      <c r="H137" s="16" t="s">
        <v>15</v>
      </c>
    </row>
    <row r="138" ht="81" spans="1:8">
      <c r="A138" s="2">
        <f t="shared" si="12"/>
        <v>136</v>
      </c>
      <c r="B138" s="16" t="s">
        <v>400</v>
      </c>
      <c r="C138" s="21" t="s">
        <v>55</v>
      </c>
      <c r="D138" s="21" t="s">
        <v>394</v>
      </c>
      <c r="E138" s="21" t="s">
        <v>401</v>
      </c>
      <c r="F138" s="16" t="s">
        <v>402</v>
      </c>
      <c r="G138" s="16" t="s">
        <v>403</v>
      </c>
      <c r="H138" s="25" t="s">
        <v>20</v>
      </c>
    </row>
    <row r="139" ht="81" spans="1:8">
      <c r="A139" s="2">
        <f t="shared" ref="A139:A148" si="13">ROW()-2</f>
        <v>137</v>
      </c>
      <c r="B139" s="16" t="s">
        <v>404</v>
      </c>
      <c r="C139" s="21" t="s">
        <v>55</v>
      </c>
      <c r="D139" s="21" t="s">
        <v>394</v>
      </c>
      <c r="E139" s="21" t="s">
        <v>405</v>
      </c>
      <c r="F139" s="16" t="s">
        <v>406</v>
      </c>
      <c r="G139" s="16" t="s">
        <v>19</v>
      </c>
      <c r="H139" s="17" t="s">
        <v>20</v>
      </c>
    </row>
    <row r="140" ht="121.5" spans="1:8">
      <c r="A140" s="2">
        <f t="shared" si="13"/>
        <v>138</v>
      </c>
      <c r="B140" s="16" t="s">
        <v>407</v>
      </c>
      <c r="C140" s="21" t="s">
        <v>55</v>
      </c>
      <c r="D140" s="21" t="s">
        <v>394</v>
      </c>
      <c r="E140" s="21" t="s">
        <v>405</v>
      </c>
      <c r="F140" s="16" t="s">
        <v>408</v>
      </c>
      <c r="G140" s="16" t="s">
        <v>19</v>
      </c>
      <c r="H140" s="17" t="s">
        <v>20</v>
      </c>
    </row>
    <row r="141" ht="27" spans="1:8">
      <c r="A141" s="2">
        <f t="shared" si="13"/>
        <v>139</v>
      </c>
      <c r="B141" s="13" t="s">
        <v>409</v>
      </c>
      <c r="C141" s="13" t="s">
        <v>10</v>
      </c>
      <c r="D141" s="13" t="s">
        <v>410</v>
      </c>
      <c r="E141" s="13" t="s">
        <v>411</v>
      </c>
      <c r="F141" s="13" t="s">
        <v>412</v>
      </c>
      <c r="G141" s="13" t="s">
        <v>14</v>
      </c>
      <c r="H141" s="18" t="s">
        <v>15</v>
      </c>
    </row>
    <row r="142" ht="40.5" spans="1:8">
      <c r="A142" s="2">
        <f t="shared" si="13"/>
        <v>140</v>
      </c>
      <c r="B142" s="13" t="s">
        <v>413</v>
      </c>
      <c r="C142" s="13" t="s">
        <v>55</v>
      </c>
      <c r="D142" s="13" t="s">
        <v>410</v>
      </c>
      <c r="E142" s="13" t="s">
        <v>414</v>
      </c>
      <c r="F142" s="13" t="s">
        <v>415</v>
      </c>
      <c r="G142" s="13" t="s">
        <v>19</v>
      </c>
      <c r="H142" s="13" t="s">
        <v>20</v>
      </c>
    </row>
    <row r="143" ht="27" spans="1:8">
      <c r="A143" s="2">
        <f t="shared" si="13"/>
        <v>141</v>
      </c>
      <c r="B143" s="13" t="s">
        <v>416</v>
      </c>
      <c r="C143" s="13" t="s">
        <v>55</v>
      </c>
      <c r="D143" s="13" t="s">
        <v>410</v>
      </c>
      <c r="E143" s="13" t="s">
        <v>417</v>
      </c>
      <c r="F143" s="13" t="s">
        <v>418</v>
      </c>
      <c r="G143" s="13" t="s">
        <v>14</v>
      </c>
      <c r="H143" s="18" t="s">
        <v>15</v>
      </c>
    </row>
    <row r="144" ht="54" spans="1:8">
      <c r="A144" s="2">
        <f t="shared" si="13"/>
        <v>142</v>
      </c>
      <c r="B144" s="13" t="s">
        <v>419</v>
      </c>
      <c r="C144" s="13" t="s">
        <v>55</v>
      </c>
      <c r="D144" s="13" t="s">
        <v>410</v>
      </c>
      <c r="E144" s="13" t="s">
        <v>420</v>
      </c>
      <c r="F144" s="13" t="s">
        <v>421</v>
      </c>
      <c r="G144" s="13" t="s">
        <v>14</v>
      </c>
      <c r="H144" s="18" t="s">
        <v>15</v>
      </c>
    </row>
    <row r="145" ht="54" spans="1:8">
      <c r="A145" s="2">
        <f t="shared" si="13"/>
        <v>143</v>
      </c>
      <c r="B145" s="13" t="s">
        <v>422</v>
      </c>
      <c r="C145" s="13" t="s">
        <v>55</v>
      </c>
      <c r="D145" s="13" t="s">
        <v>410</v>
      </c>
      <c r="E145" s="13" t="s">
        <v>423</v>
      </c>
      <c r="F145" s="13" t="s">
        <v>424</v>
      </c>
      <c r="G145" s="13" t="s">
        <v>19</v>
      </c>
      <c r="H145" s="13" t="s">
        <v>20</v>
      </c>
    </row>
    <row r="146" ht="40.5" spans="1:8">
      <c r="A146" s="2">
        <f t="shared" si="13"/>
        <v>144</v>
      </c>
      <c r="B146" s="13" t="s">
        <v>425</v>
      </c>
      <c r="C146" s="13" t="s">
        <v>55</v>
      </c>
      <c r="D146" s="13" t="s">
        <v>410</v>
      </c>
      <c r="E146" s="13" t="s">
        <v>426</v>
      </c>
      <c r="F146" s="13" t="s">
        <v>427</v>
      </c>
      <c r="G146" s="13" t="s">
        <v>14</v>
      </c>
      <c r="H146" s="18" t="s">
        <v>15</v>
      </c>
    </row>
    <row r="147" ht="54" spans="1:8">
      <c r="A147" s="2">
        <f t="shared" si="13"/>
        <v>145</v>
      </c>
      <c r="B147" s="13" t="s">
        <v>428</v>
      </c>
      <c r="C147" s="13" t="s">
        <v>55</v>
      </c>
      <c r="D147" s="13" t="s">
        <v>410</v>
      </c>
      <c r="E147" s="13" t="s">
        <v>429</v>
      </c>
      <c r="F147" s="13" t="s">
        <v>430</v>
      </c>
      <c r="G147" s="13" t="s">
        <v>14</v>
      </c>
      <c r="H147" s="18" t="s">
        <v>15</v>
      </c>
    </row>
    <row r="148" ht="27" spans="1:8">
      <c r="A148" s="2">
        <f t="shared" si="13"/>
        <v>146</v>
      </c>
      <c r="B148" s="13" t="s">
        <v>431</v>
      </c>
      <c r="C148" s="13" t="s">
        <v>55</v>
      </c>
      <c r="D148" s="13" t="s">
        <v>410</v>
      </c>
      <c r="E148" s="13" t="s">
        <v>432</v>
      </c>
      <c r="F148" s="13" t="s">
        <v>433</v>
      </c>
      <c r="G148" s="13" t="s">
        <v>14</v>
      </c>
      <c r="H148" s="18" t="s">
        <v>15</v>
      </c>
    </row>
    <row r="149" ht="27" spans="1:8">
      <c r="A149" s="2">
        <f t="shared" ref="A149:A158" si="14">ROW()-2</f>
        <v>147</v>
      </c>
      <c r="B149" s="13" t="s">
        <v>434</v>
      </c>
      <c r="C149" s="13" t="s">
        <v>55</v>
      </c>
      <c r="D149" s="13" t="s">
        <v>410</v>
      </c>
      <c r="E149" s="13" t="s">
        <v>435</v>
      </c>
      <c r="F149" s="13" t="s">
        <v>436</v>
      </c>
      <c r="G149" s="13" t="s">
        <v>14</v>
      </c>
      <c r="H149" s="18" t="s">
        <v>15</v>
      </c>
    </row>
    <row r="150" ht="54" spans="1:8">
      <c r="A150" s="2">
        <f t="shared" si="14"/>
        <v>148</v>
      </c>
      <c r="B150" s="18" t="s">
        <v>437</v>
      </c>
      <c r="C150" s="18" t="s">
        <v>55</v>
      </c>
      <c r="D150" s="18" t="s">
        <v>438</v>
      </c>
      <c r="E150" s="18" t="s">
        <v>439</v>
      </c>
      <c r="F150" s="18" t="s">
        <v>440</v>
      </c>
      <c r="G150" s="13" t="s">
        <v>14</v>
      </c>
      <c r="H150" s="13" t="s">
        <v>15</v>
      </c>
    </row>
    <row r="151" ht="40.5" spans="1:8">
      <c r="A151" s="2">
        <f t="shared" si="14"/>
        <v>149</v>
      </c>
      <c r="B151" s="18" t="s">
        <v>441</v>
      </c>
      <c r="C151" s="18" t="s">
        <v>55</v>
      </c>
      <c r="D151" s="18" t="s">
        <v>438</v>
      </c>
      <c r="E151" s="18" t="s">
        <v>442</v>
      </c>
      <c r="F151" s="18" t="s">
        <v>443</v>
      </c>
      <c r="G151" s="13" t="s">
        <v>14</v>
      </c>
      <c r="H151" s="13" t="s">
        <v>15</v>
      </c>
    </row>
    <row r="152" ht="81" spans="1:8">
      <c r="A152" s="2">
        <f t="shared" si="14"/>
        <v>150</v>
      </c>
      <c r="B152" s="18" t="s">
        <v>444</v>
      </c>
      <c r="C152" s="18" t="s">
        <v>55</v>
      </c>
      <c r="D152" s="18" t="s">
        <v>438</v>
      </c>
      <c r="E152" s="18" t="s">
        <v>445</v>
      </c>
      <c r="F152" s="18" t="s">
        <v>446</v>
      </c>
      <c r="G152" s="13" t="s">
        <v>19</v>
      </c>
      <c r="H152" s="13" t="s">
        <v>20</v>
      </c>
    </row>
    <row r="153" ht="54" spans="1:8">
      <c r="A153" s="2">
        <f t="shared" si="14"/>
        <v>151</v>
      </c>
      <c r="B153" s="18" t="s">
        <v>447</v>
      </c>
      <c r="C153" s="18" t="s">
        <v>55</v>
      </c>
      <c r="D153" s="18" t="s">
        <v>438</v>
      </c>
      <c r="E153" s="18" t="s">
        <v>448</v>
      </c>
      <c r="F153" s="18" t="s">
        <v>449</v>
      </c>
      <c r="G153" s="13" t="s">
        <v>14</v>
      </c>
      <c r="H153" s="13" t="s">
        <v>15</v>
      </c>
    </row>
    <row r="154" ht="40.5" spans="1:8">
      <c r="A154" s="2">
        <f t="shared" si="14"/>
        <v>152</v>
      </c>
      <c r="B154" s="18" t="s">
        <v>450</v>
      </c>
      <c r="C154" s="18" t="s">
        <v>55</v>
      </c>
      <c r="D154" s="18" t="s">
        <v>438</v>
      </c>
      <c r="E154" s="18" t="s">
        <v>451</v>
      </c>
      <c r="F154" s="18" t="s">
        <v>452</v>
      </c>
      <c r="G154" s="13" t="s">
        <v>14</v>
      </c>
      <c r="H154" s="13" t="s">
        <v>15</v>
      </c>
    </row>
    <row r="155" ht="54" spans="1:8">
      <c r="A155" s="2">
        <f t="shared" si="14"/>
        <v>153</v>
      </c>
      <c r="B155" s="18" t="s">
        <v>453</v>
      </c>
      <c r="C155" s="18" t="s">
        <v>10</v>
      </c>
      <c r="D155" s="13" t="s">
        <v>454</v>
      </c>
      <c r="E155" s="18" t="s">
        <v>455</v>
      </c>
      <c r="F155" s="18" t="s">
        <v>456</v>
      </c>
      <c r="G155" s="13" t="s">
        <v>14</v>
      </c>
      <c r="H155" s="13" t="s">
        <v>15</v>
      </c>
    </row>
    <row r="156" ht="54" spans="1:8">
      <c r="A156" s="2">
        <f t="shared" si="14"/>
        <v>154</v>
      </c>
      <c r="B156" s="18" t="s">
        <v>457</v>
      </c>
      <c r="C156" s="18" t="s">
        <v>10</v>
      </c>
      <c r="D156" s="13" t="s">
        <v>454</v>
      </c>
      <c r="E156" s="18" t="s">
        <v>458</v>
      </c>
      <c r="F156" s="18" t="s">
        <v>459</v>
      </c>
      <c r="G156" s="13" t="s">
        <v>14</v>
      </c>
      <c r="H156" s="13" t="s">
        <v>15</v>
      </c>
    </row>
    <row r="157" ht="40.5" spans="1:8">
      <c r="A157" s="2">
        <f t="shared" si="14"/>
        <v>155</v>
      </c>
      <c r="B157" s="18" t="s">
        <v>460</v>
      </c>
      <c r="C157" s="18" t="s">
        <v>55</v>
      </c>
      <c r="D157" s="13" t="s">
        <v>454</v>
      </c>
      <c r="E157" s="18" t="s">
        <v>461</v>
      </c>
      <c r="F157" s="18" t="s">
        <v>462</v>
      </c>
      <c r="G157" s="13" t="s">
        <v>14</v>
      </c>
      <c r="H157" s="13" t="s">
        <v>15</v>
      </c>
    </row>
    <row r="158" ht="67.5" spans="1:8">
      <c r="A158" s="2">
        <f t="shared" si="14"/>
        <v>156</v>
      </c>
      <c r="B158" s="18" t="s">
        <v>463</v>
      </c>
      <c r="C158" s="18" t="s">
        <v>55</v>
      </c>
      <c r="D158" s="13" t="s">
        <v>454</v>
      </c>
      <c r="E158" s="18" t="s">
        <v>464</v>
      </c>
      <c r="F158" s="18" t="s">
        <v>465</v>
      </c>
      <c r="G158" s="13" t="s">
        <v>14</v>
      </c>
      <c r="H158" s="13" t="s">
        <v>15</v>
      </c>
    </row>
    <row r="159" ht="67.5" spans="1:8">
      <c r="A159" s="2">
        <f t="shared" ref="A159:A168" si="15">ROW()-2</f>
        <v>157</v>
      </c>
      <c r="B159" s="18" t="s">
        <v>466</v>
      </c>
      <c r="C159" s="18" t="s">
        <v>55</v>
      </c>
      <c r="D159" s="13" t="s">
        <v>454</v>
      </c>
      <c r="E159" s="18" t="s">
        <v>467</v>
      </c>
      <c r="F159" s="18" t="s">
        <v>468</v>
      </c>
      <c r="G159" s="13" t="s">
        <v>14</v>
      </c>
      <c r="H159" s="13" t="s">
        <v>15</v>
      </c>
    </row>
    <row r="160" ht="67.5" spans="1:8">
      <c r="A160" s="2">
        <f t="shared" si="15"/>
        <v>158</v>
      </c>
      <c r="B160" s="18" t="s">
        <v>469</v>
      </c>
      <c r="C160" s="18" t="s">
        <v>55</v>
      </c>
      <c r="D160" s="13" t="s">
        <v>454</v>
      </c>
      <c r="E160" s="18" t="s">
        <v>470</v>
      </c>
      <c r="F160" s="18" t="s">
        <v>471</v>
      </c>
      <c r="G160" s="13" t="s">
        <v>14</v>
      </c>
      <c r="H160" s="13" t="s">
        <v>15</v>
      </c>
    </row>
    <row r="161" ht="40.5" spans="1:8">
      <c r="A161" s="2">
        <f t="shared" si="15"/>
        <v>159</v>
      </c>
      <c r="B161" s="18" t="s">
        <v>472</v>
      </c>
      <c r="C161" s="18" t="s">
        <v>55</v>
      </c>
      <c r="D161" s="13" t="s">
        <v>454</v>
      </c>
      <c r="E161" s="18" t="s">
        <v>473</v>
      </c>
      <c r="F161" s="18" t="s">
        <v>474</v>
      </c>
      <c r="G161" s="13" t="s">
        <v>14</v>
      </c>
      <c r="H161" s="13" t="s">
        <v>15</v>
      </c>
    </row>
    <row r="162" ht="40.5" spans="1:8">
      <c r="A162" s="2">
        <f t="shared" si="15"/>
        <v>160</v>
      </c>
      <c r="B162" s="18" t="s">
        <v>475</v>
      </c>
      <c r="C162" s="18" t="s">
        <v>55</v>
      </c>
      <c r="D162" s="13" t="s">
        <v>454</v>
      </c>
      <c r="E162" s="18" t="s">
        <v>476</v>
      </c>
      <c r="F162" s="18" t="s">
        <v>477</v>
      </c>
      <c r="G162" s="13" t="s">
        <v>14</v>
      </c>
      <c r="H162" s="13" t="s">
        <v>15</v>
      </c>
    </row>
    <row r="163" ht="67.5" spans="1:8">
      <c r="A163" s="2">
        <f t="shared" si="15"/>
        <v>161</v>
      </c>
      <c r="B163" s="18" t="s">
        <v>478</v>
      </c>
      <c r="C163" s="18" t="s">
        <v>55</v>
      </c>
      <c r="D163" s="13" t="s">
        <v>454</v>
      </c>
      <c r="E163" s="18" t="s">
        <v>479</v>
      </c>
      <c r="F163" s="18" t="s">
        <v>480</v>
      </c>
      <c r="G163" s="13" t="s">
        <v>14</v>
      </c>
      <c r="H163" s="13" t="s">
        <v>15</v>
      </c>
    </row>
    <row r="164" ht="40.5" spans="1:8">
      <c r="A164" s="2">
        <f t="shared" si="15"/>
        <v>162</v>
      </c>
      <c r="B164" s="18" t="s">
        <v>481</v>
      </c>
      <c r="C164" s="18" t="s">
        <v>55</v>
      </c>
      <c r="D164" s="13" t="s">
        <v>454</v>
      </c>
      <c r="E164" s="18" t="s">
        <v>482</v>
      </c>
      <c r="F164" s="18" t="s">
        <v>483</v>
      </c>
      <c r="G164" s="13" t="s">
        <v>14</v>
      </c>
      <c r="H164" s="13" t="s">
        <v>15</v>
      </c>
    </row>
    <row r="165" ht="40.5" spans="1:8">
      <c r="A165" s="2">
        <f t="shared" si="15"/>
        <v>163</v>
      </c>
      <c r="B165" s="18" t="s">
        <v>484</v>
      </c>
      <c r="C165" s="18" t="s">
        <v>55</v>
      </c>
      <c r="D165" s="13" t="s">
        <v>454</v>
      </c>
      <c r="E165" s="18" t="s">
        <v>485</v>
      </c>
      <c r="F165" s="18" t="s">
        <v>486</v>
      </c>
      <c r="G165" s="13" t="s">
        <v>14</v>
      </c>
      <c r="H165" s="13" t="s">
        <v>15</v>
      </c>
    </row>
    <row r="166" ht="54" spans="1:8">
      <c r="A166" s="2">
        <f t="shared" si="15"/>
        <v>164</v>
      </c>
      <c r="B166" s="18" t="s">
        <v>487</v>
      </c>
      <c r="C166" s="18" t="s">
        <v>55</v>
      </c>
      <c r="D166" s="13" t="s">
        <v>454</v>
      </c>
      <c r="E166" s="18" t="s">
        <v>488</v>
      </c>
      <c r="F166" s="18" t="s">
        <v>489</v>
      </c>
      <c r="G166" s="13" t="s">
        <v>14</v>
      </c>
      <c r="H166" s="13" t="s">
        <v>15</v>
      </c>
    </row>
    <row r="167" ht="27" spans="1:8">
      <c r="A167" s="2">
        <f t="shared" si="15"/>
        <v>165</v>
      </c>
      <c r="B167" s="18" t="s">
        <v>490</v>
      </c>
      <c r="C167" s="15" t="s">
        <v>10</v>
      </c>
      <c r="D167" s="18" t="s">
        <v>491</v>
      </c>
      <c r="E167" s="15" t="s">
        <v>492</v>
      </c>
      <c r="F167" s="18" t="s">
        <v>493</v>
      </c>
      <c r="G167" s="15" t="s">
        <v>14</v>
      </c>
      <c r="H167" s="15" t="s">
        <v>15</v>
      </c>
    </row>
    <row r="168" ht="27" spans="1:8">
      <c r="A168" s="2">
        <f t="shared" si="15"/>
        <v>166</v>
      </c>
      <c r="B168" s="18" t="s">
        <v>494</v>
      </c>
      <c r="C168" s="15" t="s">
        <v>55</v>
      </c>
      <c r="D168" s="18" t="s">
        <v>491</v>
      </c>
      <c r="E168" s="15" t="s">
        <v>495</v>
      </c>
      <c r="F168" s="18" t="s">
        <v>496</v>
      </c>
      <c r="G168" s="15" t="s">
        <v>14</v>
      </c>
      <c r="H168" s="15" t="s">
        <v>15</v>
      </c>
    </row>
    <row r="169" ht="54" spans="1:8">
      <c r="A169" s="2">
        <f t="shared" ref="A169:A178" si="16">ROW()-2</f>
        <v>167</v>
      </c>
      <c r="B169" s="18" t="s">
        <v>497</v>
      </c>
      <c r="C169" s="15" t="s">
        <v>55</v>
      </c>
      <c r="D169" s="18" t="s">
        <v>491</v>
      </c>
      <c r="E169" s="15" t="s">
        <v>498</v>
      </c>
      <c r="F169" s="18" t="s">
        <v>499</v>
      </c>
      <c r="G169" s="15" t="s">
        <v>19</v>
      </c>
      <c r="H169" s="15" t="s">
        <v>20</v>
      </c>
    </row>
    <row r="170" ht="27" spans="1:8">
      <c r="A170" s="2">
        <f t="shared" si="16"/>
        <v>168</v>
      </c>
      <c r="B170" s="18" t="s">
        <v>500</v>
      </c>
      <c r="C170" s="15" t="s">
        <v>55</v>
      </c>
      <c r="D170" s="18" t="s">
        <v>491</v>
      </c>
      <c r="E170" s="15" t="s">
        <v>501</v>
      </c>
      <c r="F170" s="18" t="s">
        <v>502</v>
      </c>
      <c r="G170" s="15" t="s">
        <v>14</v>
      </c>
      <c r="H170" s="15" t="s">
        <v>15</v>
      </c>
    </row>
    <row r="171" ht="135" spans="1:8">
      <c r="A171" s="2">
        <f t="shared" si="16"/>
        <v>169</v>
      </c>
      <c r="B171" s="18" t="s">
        <v>503</v>
      </c>
      <c r="C171" s="15" t="s">
        <v>55</v>
      </c>
      <c r="D171" s="18" t="s">
        <v>491</v>
      </c>
      <c r="E171" s="15" t="s">
        <v>504</v>
      </c>
      <c r="F171" s="18" t="s">
        <v>505</v>
      </c>
      <c r="G171" s="15" t="s">
        <v>19</v>
      </c>
      <c r="H171" s="15" t="s">
        <v>20</v>
      </c>
    </row>
    <row r="172" ht="27" spans="1:8">
      <c r="A172" s="2">
        <f t="shared" si="16"/>
        <v>170</v>
      </c>
      <c r="B172" s="18" t="s">
        <v>506</v>
      </c>
      <c r="C172" s="15" t="s">
        <v>55</v>
      </c>
      <c r="D172" s="18" t="s">
        <v>491</v>
      </c>
      <c r="E172" s="15" t="s">
        <v>507</v>
      </c>
      <c r="F172" s="18" t="s">
        <v>508</v>
      </c>
      <c r="G172" s="15" t="s">
        <v>14</v>
      </c>
      <c r="H172" s="15" t="s">
        <v>15</v>
      </c>
    </row>
    <row r="173" ht="27" spans="1:8">
      <c r="A173" s="2">
        <f t="shared" si="16"/>
        <v>171</v>
      </c>
      <c r="B173" s="18" t="s">
        <v>509</v>
      </c>
      <c r="C173" s="15" t="s">
        <v>55</v>
      </c>
      <c r="D173" s="18" t="s">
        <v>491</v>
      </c>
      <c r="E173" s="15" t="s">
        <v>510</v>
      </c>
      <c r="F173" s="18" t="s">
        <v>511</v>
      </c>
      <c r="G173" s="15" t="s">
        <v>14</v>
      </c>
      <c r="H173" s="15" t="s">
        <v>15</v>
      </c>
    </row>
    <row r="174" ht="67.5" spans="1:8">
      <c r="A174" s="2">
        <f t="shared" si="16"/>
        <v>172</v>
      </c>
      <c r="B174" s="18" t="s">
        <v>512</v>
      </c>
      <c r="C174" s="15" t="s">
        <v>55</v>
      </c>
      <c r="D174" s="18" t="s">
        <v>491</v>
      </c>
      <c r="E174" s="15" t="s">
        <v>513</v>
      </c>
      <c r="F174" s="18" t="s">
        <v>514</v>
      </c>
      <c r="G174" s="15" t="s">
        <v>14</v>
      </c>
      <c r="H174" s="15" t="s">
        <v>15</v>
      </c>
    </row>
    <row r="175" ht="81" spans="1:8">
      <c r="A175" s="2">
        <f t="shared" si="16"/>
        <v>173</v>
      </c>
      <c r="B175" s="18" t="s">
        <v>515</v>
      </c>
      <c r="C175" s="15" t="s">
        <v>55</v>
      </c>
      <c r="D175" s="18" t="s">
        <v>491</v>
      </c>
      <c r="E175" s="15" t="s">
        <v>516</v>
      </c>
      <c r="F175" s="18" t="s">
        <v>517</v>
      </c>
      <c r="G175" s="15" t="s">
        <v>14</v>
      </c>
      <c r="H175" s="15" t="s">
        <v>15</v>
      </c>
    </row>
    <row r="176" ht="67.5" spans="1:8">
      <c r="A176" s="2">
        <f t="shared" si="16"/>
        <v>174</v>
      </c>
      <c r="B176" s="13" t="s">
        <v>518</v>
      </c>
      <c r="C176" s="13" t="s">
        <v>10</v>
      </c>
      <c r="D176" s="13" t="s">
        <v>519</v>
      </c>
      <c r="E176" s="13" t="s">
        <v>520</v>
      </c>
      <c r="F176" s="13" t="s">
        <v>521</v>
      </c>
      <c r="G176" s="13" t="s">
        <v>14</v>
      </c>
      <c r="H176" s="18" t="s">
        <v>15</v>
      </c>
    </row>
    <row r="177" ht="67.5" spans="1:8">
      <c r="A177" s="2">
        <f t="shared" si="16"/>
        <v>175</v>
      </c>
      <c r="B177" s="13" t="s">
        <v>522</v>
      </c>
      <c r="C177" s="13" t="s">
        <v>55</v>
      </c>
      <c r="D177" s="13" t="s">
        <v>519</v>
      </c>
      <c r="E177" s="13" t="s">
        <v>523</v>
      </c>
      <c r="F177" s="13" t="s">
        <v>524</v>
      </c>
      <c r="G177" s="13" t="s">
        <v>19</v>
      </c>
      <c r="H177" s="18" t="s">
        <v>20</v>
      </c>
    </row>
    <row r="178" ht="40.5" spans="1:8">
      <c r="A178" s="2">
        <f t="shared" si="16"/>
        <v>176</v>
      </c>
      <c r="B178" s="13" t="s">
        <v>525</v>
      </c>
      <c r="C178" s="13" t="s">
        <v>55</v>
      </c>
      <c r="D178" s="13" t="s">
        <v>519</v>
      </c>
      <c r="E178" s="13" t="s">
        <v>526</v>
      </c>
      <c r="F178" s="13" t="s">
        <v>527</v>
      </c>
      <c r="G178" s="13" t="s">
        <v>14</v>
      </c>
      <c r="H178" s="18" t="s">
        <v>15</v>
      </c>
    </row>
    <row r="179" ht="40.5" spans="1:8">
      <c r="A179" s="2">
        <f t="shared" ref="A179:A188" si="17">ROW()-2</f>
        <v>177</v>
      </c>
      <c r="B179" s="13" t="s">
        <v>528</v>
      </c>
      <c r="C179" s="13" t="s">
        <v>55</v>
      </c>
      <c r="D179" s="13" t="s">
        <v>519</v>
      </c>
      <c r="E179" s="13" t="s">
        <v>529</v>
      </c>
      <c r="F179" s="13" t="s">
        <v>530</v>
      </c>
      <c r="G179" s="13" t="s">
        <v>14</v>
      </c>
      <c r="H179" s="18" t="s">
        <v>15</v>
      </c>
    </row>
    <row r="180" ht="27" spans="1:8">
      <c r="A180" s="2">
        <f t="shared" si="17"/>
        <v>178</v>
      </c>
      <c r="B180" s="13" t="s">
        <v>531</v>
      </c>
      <c r="C180" s="13" t="s">
        <v>55</v>
      </c>
      <c r="D180" s="13" t="s">
        <v>519</v>
      </c>
      <c r="E180" s="13" t="s">
        <v>532</v>
      </c>
      <c r="F180" s="13" t="s">
        <v>496</v>
      </c>
      <c r="G180" s="13" t="s">
        <v>14</v>
      </c>
      <c r="H180" s="18" t="s">
        <v>15</v>
      </c>
    </row>
    <row r="181" ht="54" spans="1:8">
      <c r="A181" s="2">
        <f t="shared" si="17"/>
        <v>179</v>
      </c>
      <c r="B181" s="13" t="s">
        <v>533</v>
      </c>
      <c r="C181" s="13" t="s">
        <v>55</v>
      </c>
      <c r="D181" s="13" t="s">
        <v>519</v>
      </c>
      <c r="E181" s="13" t="s">
        <v>534</v>
      </c>
      <c r="F181" s="13" t="s">
        <v>535</v>
      </c>
      <c r="G181" s="13" t="s">
        <v>19</v>
      </c>
      <c r="H181" s="18" t="s">
        <v>20</v>
      </c>
    </row>
    <row r="182" ht="54" spans="1:8">
      <c r="A182" s="2">
        <f t="shared" si="17"/>
        <v>180</v>
      </c>
      <c r="B182" s="18" t="s">
        <v>536</v>
      </c>
      <c r="C182" s="18" t="s">
        <v>55</v>
      </c>
      <c r="D182" s="18" t="s">
        <v>537</v>
      </c>
      <c r="E182" s="18" t="s">
        <v>538</v>
      </c>
      <c r="F182" s="18" t="s">
        <v>539</v>
      </c>
      <c r="G182" s="18" t="s">
        <v>14</v>
      </c>
      <c r="H182" s="15" t="s">
        <v>15</v>
      </c>
    </row>
    <row r="183" ht="54" spans="1:8">
      <c r="A183" s="2">
        <f t="shared" si="17"/>
        <v>181</v>
      </c>
      <c r="B183" s="18" t="s">
        <v>540</v>
      </c>
      <c r="C183" s="18" t="s">
        <v>55</v>
      </c>
      <c r="D183" s="18" t="s">
        <v>537</v>
      </c>
      <c r="E183" s="18" t="s">
        <v>541</v>
      </c>
      <c r="F183" s="18" t="s">
        <v>542</v>
      </c>
      <c r="G183" s="18" t="s">
        <v>14</v>
      </c>
      <c r="H183" s="15" t="s">
        <v>15</v>
      </c>
    </row>
    <row r="184" ht="81" spans="1:8">
      <c r="A184" s="2">
        <f t="shared" si="17"/>
        <v>182</v>
      </c>
      <c r="B184" s="18" t="s">
        <v>543</v>
      </c>
      <c r="C184" s="18" t="s">
        <v>55</v>
      </c>
      <c r="D184" s="18" t="s">
        <v>537</v>
      </c>
      <c r="E184" s="18" t="s">
        <v>544</v>
      </c>
      <c r="F184" s="18" t="s">
        <v>545</v>
      </c>
      <c r="G184" s="18" t="s">
        <v>14</v>
      </c>
      <c r="H184" s="15" t="s">
        <v>15</v>
      </c>
    </row>
    <row r="185" ht="54" spans="1:8">
      <c r="A185" s="2">
        <f t="shared" si="17"/>
        <v>183</v>
      </c>
      <c r="B185" s="18" t="s">
        <v>546</v>
      </c>
      <c r="C185" s="18" t="s">
        <v>55</v>
      </c>
      <c r="D185" s="18" t="s">
        <v>537</v>
      </c>
      <c r="E185" s="18" t="s">
        <v>547</v>
      </c>
      <c r="F185" s="18" t="s">
        <v>548</v>
      </c>
      <c r="G185" s="18" t="s">
        <v>14</v>
      </c>
      <c r="H185" s="15" t="s">
        <v>15</v>
      </c>
    </row>
    <row r="186" ht="27" spans="1:8">
      <c r="A186" s="2">
        <f t="shared" si="17"/>
        <v>184</v>
      </c>
      <c r="B186" s="18" t="s">
        <v>549</v>
      </c>
      <c r="C186" s="18" t="s">
        <v>55</v>
      </c>
      <c r="D186" s="18" t="s">
        <v>537</v>
      </c>
      <c r="E186" s="18" t="s">
        <v>550</v>
      </c>
      <c r="F186" s="18" t="s">
        <v>551</v>
      </c>
      <c r="G186" s="18" t="s">
        <v>14</v>
      </c>
      <c r="H186" s="15" t="s">
        <v>15</v>
      </c>
    </row>
    <row r="187" ht="40.5" spans="1:8">
      <c r="A187" s="2">
        <f t="shared" si="17"/>
        <v>185</v>
      </c>
      <c r="B187" s="27" t="s">
        <v>552</v>
      </c>
      <c r="C187" s="15" t="s">
        <v>55</v>
      </c>
      <c r="D187" s="23" t="s">
        <v>553</v>
      </c>
      <c r="E187" s="15" t="s">
        <v>554</v>
      </c>
      <c r="F187" s="18" t="s">
        <v>555</v>
      </c>
      <c r="G187" s="18" t="s">
        <v>370</v>
      </c>
      <c r="H187" s="18" t="s">
        <v>15</v>
      </c>
    </row>
    <row r="188" ht="40.5" spans="1:8">
      <c r="A188" s="2">
        <f t="shared" si="17"/>
        <v>186</v>
      </c>
      <c r="B188" s="28" t="s">
        <v>556</v>
      </c>
      <c r="C188" s="15" t="s">
        <v>55</v>
      </c>
      <c r="D188" s="23" t="s">
        <v>553</v>
      </c>
      <c r="E188" s="15" t="s">
        <v>557</v>
      </c>
      <c r="F188" s="18" t="s">
        <v>558</v>
      </c>
      <c r="G188" s="18" t="s">
        <v>370</v>
      </c>
      <c r="H188" s="18" t="s">
        <v>15</v>
      </c>
    </row>
    <row r="189" ht="40.5" spans="1:8">
      <c r="A189" s="2">
        <f t="shared" ref="A189:A198" si="18">ROW()-2</f>
        <v>187</v>
      </c>
      <c r="B189" s="28" t="s">
        <v>559</v>
      </c>
      <c r="C189" s="15" t="s">
        <v>55</v>
      </c>
      <c r="D189" s="23" t="s">
        <v>553</v>
      </c>
      <c r="E189" s="15" t="s">
        <v>560</v>
      </c>
      <c r="F189" s="18" t="s">
        <v>561</v>
      </c>
      <c r="G189" s="18" t="s">
        <v>370</v>
      </c>
      <c r="H189" s="18" t="s">
        <v>15</v>
      </c>
    </row>
    <row r="190" ht="40.5" spans="1:8">
      <c r="A190" s="2">
        <f t="shared" si="18"/>
        <v>188</v>
      </c>
      <c r="B190" s="28" t="s">
        <v>562</v>
      </c>
      <c r="C190" s="15" t="s">
        <v>55</v>
      </c>
      <c r="D190" s="23" t="s">
        <v>553</v>
      </c>
      <c r="E190" s="39" t="s">
        <v>563</v>
      </c>
      <c r="F190" s="25" t="s">
        <v>561</v>
      </c>
      <c r="G190" s="18" t="s">
        <v>370</v>
      </c>
      <c r="H190" s="18" t="s">
        <v>15</v>
      </c>
    </row>
    <row r="191" ht="27" spans="1:8">
      <c r="A191" s="2">
        <f t="shared" si="18"/>
        <v>189</v>
      </c>
      <c r="B191" s="28" t="s">
        <v>564</v>
      </c>
      <c r="C191" s="15" t="s">
        <v>55</v>
      </c>
      <c r="D191" s="23" t="s">
        <v>553</v>
      </c>
      <c r="E191" s="40" t="s">
        <v>565</v>
      </c>
      <c r="F191" s="25" t="s">
        <v>566</v>
      </c>
      <c r="G191" s="18" t="s">
        <v>370</v>
      </c>
      <c r="H191" s="18" t="s">
        <v>15</v>
      </c>
    </row>
    <row r="192" ht="108" spans="1:8">
      <c r="A192" s="2">
        <f t="shared" si="18"/>
        <v>190</v>
      </c>
      <c r="B192" s="18" t="s">
        <v>567</v>
      </c>
      <c r="C192" s="18" t="s">
        <v>10</v>
      </c>
      <c r="D192" s="18" t="s">
        <v>568</v>
      </c>
      <c r="E192" s="30">
        <v>45371</v>
      </c>
      <c r="F192" s="18" t="s">
        <v>569</v>
      </c>
      <c r="G192" s="18" t="s">
        <v>19</v>
      </c>
      <c r="H192" s="13" t="s">
        <v>20</v>
      </c>
    </row>
    <row r="193" ht="27" spans="1:8">
      <c r="A193" s="2">
        <f t="shared" si="18"/>
        <v>191</v>
      </c>
      <c r="B193" s="18" t="s">
        <v>570</v>
      </c>
      <c r="C193" s="18" t="s">
        <v>55</v>
      </c>
      <c r="D193" s="18" t="s">
        <v>568</v>
      </c>
      <c r="E193" s="30">
        <v>45323</v>
      </c>
      <c r="F193" s="18" t="s">
        <v>571</v>
      </c>
      <c r="G193" s="18" t="s">
        <v>14</v>
      </c>
      <c r="H193" s="13" t="s">
        <v>15</v>
      </c>
    </row>
    <row r="194" ht="67.5" spans="1:8">
      <c r="A194" s="2">
        <f t="shared" si="18"/>
        <v>192</v>
      </c>
      <c r="B194" s="18" t="s">
        <v>572</v>
      </c>
      <c r="C194" s="18" t="s">
        <v>55</v>
      </c>
      <c r="D194" s="18" t="s">
        <v>568</v>
      </c>
      <c r="E194" s="30">
        <v>45371</v>
      </c>
      <c r="F194" s="18" t="s">
        <v>573</v>
      </c>
      <c r="G194" s="18" t="s">
        <v>19</v>
      </c>
      <c r="H194" s="13" t="s">
        <v>20</v>
      </c>
    </row>
    <row r="195" ht="40.5" spans="1:8">
      <c r="A195" s="2">
        <f t="shared" si="18"/>
        <v>193</v>
      </c>
      <c r="B195" s="18" t="s">
        <v>574</v>
      </c>
      <c r="C195" s="18" t="s">
        <v>55</v>
      </c>
      <c r="D195" s="18" t="s">
        <v>568</v>
      </c>
      <c r="E195" s="30">
        <v>45362</v>
      </c>
      <c r="F195" s="18" t="s">
        <v>575</v>
      </c>
      <c r="G195" s="18" t="s">
        <v>14</v>
      </c>
      <c r="H195" s="13" t="s">
        <v>15</v>
      </c>
    </row>
    <row r="196" ht="54" spans="1:8">
      <c r="A196" s="2">
        <f t="shared" si="18"/>
        <v>194</v>
      </c>
      <c r="B196" s="18" t="s">
        <v>576</v>
      </c>
      <c r="C196" s="18" t="s">
        <v>55</v>
      </c>
      <c r="D196" s="18" t="s">
        <v>568</v>
      </c>
      <c r="E196" s="30">
        <v>45372</v>
      </c>
      <c r="F196" s="18" t="s">
        <v>577</v>
      </c>
      <c r="G196" s="18" t="s">
        <v>19</v>
      </c>
      <c r="H196" s="13" t="s">
        <v>20</v>
      </c>
    </row>
    <row r="197" ht="67.5" spans="1:8">
      <c r="A197" s="2">
        <f t="shared" si="18"/>
        <v>195</v>
      </c>
      <c r="B197" s="18" t="s">
        <v>578</v>
      </c>
      <c r="C197" s="18" t="s">
        <v>55</v>
      </c>
      <c r="D197" s="18" t="s">
        <v>568</v>
      </c>
      <c r="E197" s="30">
        <v>45308</v>
      </c>
      <c r="F197" s="18" t="s">
        <v>579</v>
      </c>
      <c r="G197" s="18" t="s">
        <v>19</v>
      </c>
      <c r="H197" s="13" t="s">
        <v>20</v>
      </c>
    </row>
    <row r="198" ht="27" spans="1:8">
      <c r="A198" s="2">
        <f t="shared" si="18"/>
        <v>196</v>
      </c>
      <c r="B198" s="18" t="s">
        <v>580</v>
      </c>
      <c r="C198" s="18" t="s">
        <v>10</v>
      </c>
      <c r="D198" s="18" t="s">
        <v>581</v>
      </c>
      <c r="E198" s="15" t="s">
        <v>582</v>
      </c>
      <c r="F198" s="18" t="s">
        <v>583</v>
      </c>
      <c r="G198" s="18" t="s">
        <v>14</v>
      </c>
      <c r="H198" s="18" t="s">
        <v>15</v>
      </c>
    </row>
    <row r="199" ht="40.5" spans="1:8">
      <c r="A199" s="2">
        <f t="shared" ref="A199:A208" si="19">ROW()-2</f>
        <v>197</v>
      </c>
      <c r="B199" s="18" t="s">
        <v>584</v>
      </c>
      <c r="C199" s="18" t="s">
        <v>55</v>
      </c>
      <c r="D199" s="18" t="s">
        <v>581</v>
      </c>
      <c r="E199" s="15" t="s">
        <v>585</v>
      </c>
      <c r="F199" s="18" t="s">
        <v>586</v>
      </c>
      <c r="G199" s="18" t="s">
        <v>14</v>
      </c>
      <c r="H199" s="18" t="s">
        <v>15</v>
      </c>
    </row>
    <row r="200" ht="40.5" spans="1:8">
      <c r="A200" s="2">
        <f t="shared" si="19"/>
        <v>198</v>
      </c>
      <c r="B200" s="18" t="s">
        <v>587</v>
      </c>
      <c r="C200" s="18" t="s">
        <v>55</v>
      </c>
      <c r="D200" s="18" t="s">
        <v>581</v>
      </c>
      <c r="E200" s="15" t="s">
        <v>588</v>
      </c>
      <c r="F200" s="18" t="s">
        <v>589</v>
      </c>
      <c r="G200" s="18" t="s">
        <v>14</v>
      </c>
      <c r="H200" s="18" t="s">
        <v>15</v>
      </c>
    </row>
    <row r="201" ht="40.5" spans="1:8">
      <c r="A201" s="2">
        <f t="shared" si="19"/>
        <v>199</v>
      </c>
      <c r="B201" s="18" t="s">
        <v>590</v>
      </c>
      <c r="C201" s="18" t="s">
        <v>55</v>
      </c>
      <c r="D201" s="18" t="s">
        <v>581</v>
      </c>
      <c r="E201" s="15" t="s">
        <v>591</v>
      </c>
      <c r="F201" s="18" t="s">
        <v>592</v>
      </c>
      <c r="G201" s="18" t="s">
        <v>14</v>
      </c>
      <c r="H201" s="18" t="s">
        <v>15</v>
      </c>
    </row>
    <row r="202" ht="40.5" spans="1:8">
      <c r="A202" s="2">
        <f t="shared" si="19"/>
        <v>200</v>
      </c>
      <c r="B202" s="18" t="s">
        <v>593</v>
      </c>
      <c r="C202" s="18" t="s">
        <v>55</v>
      </c>
      <c r="D202" s="18" t="s">
        <v>581</v>
      </c>
      <c r="E202" s="15" t="s">
        <v>594</v>
      </c>
      <c r="F202" s="18" t="s">
        <v>595</v>
      </c>
      <c r="G202" s="18" t="s">
        <v>14</v>
      </c>
      <c r="H202" s="18" t="s">
        <v>15</v>
      </c>
    </row>
    <row r="203" ht="40.5" spans="1:8">
      <c r="A203" s="2">
        <f t="shared" si="19"/>
        <v>201</v>
      </c>
      <c r="B203" s="18" t="s">
        <v>596</v>
      </c>
      <c r="C203" s="18" t="s">
        <v>55</v>
      </c>
      <c r="D203" s="18" t="s">
        <v>581</v>
      </c>
      <c r="E203" s="15" t="s">
        <v>597</v>
      </c>
      <c r="F203" s="18" t="s">
        <v>598</v>
      </c>
      <c r="G203" s="18" t="s">
        <v>14</v>
      </c>
      <c r="H203" s="18" t="s">
        <v>15</v>
      </c>
    </row>
    <row r="204" ht="40.5" spans="1:8">
      <c r="A204" s="2">
        <f t="shared" si="19"/>
        <v>202</v>
      </c>
      <c r="B204" s="18" t="s">
        <v>599</v>
      </c>
      <c r="C204" s="18" t="s">
        <v>55</v>
      </c>
      <c r="D204" s="18" t="s">
        <v>581</v>
      </c>
      <c r="E204" s="15" t="s">
        <v>600</v>
      </c>
      <c r="F204" s="18" t="s">
        <v>601</v>
      </c>
      <c r="G204" s="18" t="s">
        <v>14</v>
      </c>
      <c r="H204" s="18" t="s">
        <v>15</v>
      </c>
    </row>
    <row r="205" ht="27" spans="1:8">
      <c r="A205" s="2">
        <f t="shared" si="19"/>
        <v>203</v>
      </c>
      <c r="B205" s="18" t="s">
        <v>602</v>
      </c>
      <c r="C205" s="18" t="s">
        <v>55</v>
      </c>
      <c r="D205" s="18" t="s">
        <v>581</v>
      </c>
      <c r="E205" s="15" t="s">
        <v>603</v>
      </c>
      <c r="F205" s="18" t="s">
        <v>583</v>
      </c>
      <c r="G205" s="18" t="s">
        <v>14</v>
      </c>
      <c r="H205" s="18" t="s">
        <v>15</v>
      </c>
    </row>
    <row r="206" ht="27" spans="1:8">
      <c r="A206" s="2">
        <f t="shared" si="19"/>
        <v>204</v>
      </c>
      <c r="B206" s="18" t="s">
        <v>604</v>
      </c>
      <c r="C206" s="18" t="s">
        <v>55</v>
      </c>
      <c r="D206" s="18" t="s">
        <v>581</v>
      </c>
      <c r="E206" s="15" t="s">
        <v>605</v>
      </c>
      <c r="F206" s="18" t="s">
        <v>583</v>
      </c>
      <c r="G206" s="18" t="s">
        <v>14</v>
      </c>
      <c r="H206" s="18" t="s">
        <v>15</v>
      </c>
    </row>
    <row r="207" ht="27" spans="1:8">
      <c r="A207" s="2">
        <f t="shared" si="19"/>
        <v>205</v>
      </c>
      <c r="B207" s="13" t="s">
        <v>606</v>
      </c>
      <c r="C207" s="14" t="s">
        <v>10</v>
      </c>
      <c r="D207" s="14" t="s">
        <v>607</v>
      </c>
      <c r="E207" s="13" t="s">
        <v>608</v>
      </c>
      <c r="F207" s="13" t="s">
        <v>609</v>
      </c>
      <c r="G207" s="14" t="s">
        <v>14</v>
      </c>
      <c r="H207" s="31" t="s">
        <v>15</v>
      </c>
    </row>
    <row r="208" ht="27" spans="1:8">
      <c r="A208" s="2">
        <f t="shared" si="19"/>
        <v>206</v>
      </c>
      <c r="B208" s="13" t="s">
        <v>610</v>
      </c>
      <c r="C208" s="14" t="s">
        <v>55</v>
      </c>
      <c r="D208" s="14" t="s">
        <v>607</v>
      </c>
      <c r="E208" s="13" t="s">
        <v>611</v>
      </c>
      <c r="F208" s="13" t="s">
        <v>612</v>
      </c>
      <c r="G208" s="14" t="s">
        <v>14</v>
      </c>
      <c r="H208" s="31" t="s">
        <v>15</v>
      </c>
    </row>
    <row r="209" ht="27" spans="1:8">
      <c r="A209" s="2">
        <f t="shared" ref="A209:A218" si="20">ROW()-2</f>
        <v>207</v>
      </c>
      <c r="B209" s="13" t="s">
        <v>613</v>
      </c>
      <c r="C209" s="14" t="s">
        <v>55</v>
      </c>
      <c r="D209" s="14" t="s">
        <v>607</v>
      </c>
      <c r="E209" s="13" t="s">
        <v>614</v>
      </c>
      <c r="F209" s="13" t="s">
        <v>615</v>
      </c>
      <c r="G209" s="14" t="s">
        <v>19</v>
      </c>
      <c r="H209" s="31" t="s">
        <v>20</v>
      </c>
    </row>
    <row r="210" ht="40.5" spans="1:8">
      <c r="A210" s="2">
        <f t="shared" si="20"/>
        <v>208</v>
      </c>
      <c r="B210" s="13" t="s">
        <v>616</v>
      </c>
      <c r="C210" s="14" t="s">
        <v>55</v>
      </c>
      <c r="D210" s="14" t="s">
        <v>607</v>
      </c>
      <c r="E210" s="13" t="s">
        <v>617</v>
      </c>
      <c r="F210" s="13" t="s">
        <v>618</v>
      </c>
      <c r="G210" s="14" t="s">
        <v>14</v>
      </c>
      <c r="H210" s="31" t="s">
        <v>15</v>
      </c>
    </row>
    <row r="211" ht="40.5" spans="1:8">
      <c r="A211" s="2">
        <f t="shared" si="20"/>
        <v>209</v>
      </c>
      <c r="B211" s="13" t="s">
        <v>619</v>
      </c>
      <c r="C211" s="14" t="s">
        <v>55</v>
      </c>
      <c r="D211" s="14" t="s">
        <v>607</v>
      </c>
      <c r="E211" s="13" t="s">
        <v>620</v>
      </c>
      <c r="F211" s="13" t="s">
        <v>621</v>
      </c>
      <c r="G211" s="14" t="s">
        <v>14</v>
      </c>
      <c r="H211" s="31" t="s">
        <v>15</v>
      </c>
    </row>
    <row r="212" ht="40.5" spans="1:8">
      <c r="A212" s="2">
        <f t="shared" si="20"/>
        <v>210</v>
      </c>
      <c r="B212" s="13" t="s">
        <v>622</v>
      </c>
      <c r="C212" s="14" t="s">
        <v>55</v>
      </c>
      <c r="D212" s="14" t="s">
        <v>607</v>
      </c>
      <c r="E212" s="13" t="s">
        <v>623</v>
      </c>
      <c r="F212" s="13" t="s">
        <v>624</v>
      </c>
      <c r="G212" s="14" t="s">
        <v>14</v>
      </c>
      <c r="H212" s="31" t="s">
        <v>15</v>
      </c>
    </row>
    <row r="213" ht="27" spans="1:8">
      <c r="A213" s="2">
        <f t="shared" si="20"/>
        <v>211</v>
      </c>
      <c r="B213" s="18" t="s">
        <v>625</v>
      </c>
      <c r="C213" s="18" t="s">
        <v>10</v>
      </c>
      <c r="D213" s="18" t="s">
        <v>626</v>
      </c>
      <c r="E213" s="18" t="s">
        <v>627</v>
      </c>
      <c r="F213" s="18" t="s">
        <v>628</v>
      </c>
      <c r="G213" s="13" t="s">
        <v>14</v>
      </c>
      <c r="H213" s="13" t="s">
        <v>15</v>
      </c>
    </row>
    <row r="214" ht="27" spans="1:8">
      <c r="A214" s="2">
        <f t="shared" si="20"/>
        <v>212</v>
      </c>
      <c r="B214" s="18" t="s">
        <v>629</v>
      </c>
      <c r="C214" s="18" t="s">
        <v>55</v>
      </c>
      <c r="D214" s="13" t="s">
        <v>626</v>
      </c>
      <c r="E214" s="18" t="s">
        <v>401</v>
      </c>
      <c r="F214" s="18" t="s">
        <v>630</v>
      </c>
      <c r="G214" s="13" t="s">
        <v>14</v>
      </c>
      <c r="H214" s="13" t="s">
        <v>15</v>
      </c>
    </row>
    <row r="215" ht="27" spans="1:8">
      <c r="A215" s="2">
        <f t="shared" si="20"/>
        <v>213</v>
      </c>
      <c r="B215" s="18" t="s">
        <v>631</v>
      </c>
      <c r="C215" s="18" t="s">
        <v>55</v>
      </c>
      <c r="D215" s="18" t="s">
        <v>626</v>
      </c>
      <c r="E215" s="18" t="s">
        <v>632</v>
      </c>
      <c r="F215" s="18" t="s">
        <v>633</v>
      </c>
      <c r="G215" s="13" t="s">
        <v>14</v>
      </c>
      <c r="H215" s="13" t="s">
        <v>15</v>
      </c>
    </row>
    <row r="216" ht="27" spans="1:8">
      <c r="A216" s="2">
        <f t="shared" si="20"/>
        <v>214</v>
      </c>
      <c r="B216" s="18" t="s">
        <v>634</v>
      </c>
      <c r="C216" s="18" t="s">
        <v>55</v>
      </c>
      <c r="D216" s="13" t="s">
        <v>626</v>
      </c>
      <c r="E216" s="18" t="s">
        <v>635</v>
      </c>
      <c r="F216" s="18" t="s">
        <v>636</v>
      </c>
      <c r="G216" s="13" t="s">
        <v>19</v>
      </c>
      <c r="H216" s="13" t="s">
        <v>20</v>
      </c>
    </row>
    <row r="217" ht="27" spans="1:8">
      <c r="A217" s="2">
        <f t="shared" si="20"/>
        <v>215</v>
      </c>
      <c r="B217" s="18" t="s">
        <v>637</v>
      </c>
      <c r="C217" s="18" t="s">
        <v>55</v>
      </c>
      <c r="D217" s="18" t="s">
        <v>626</v>
      </c>
      <c r="E217" s="18" t="s">
        <v>627</v>
      </c>
      <c r="F217" s="18" t="s">
        <v>638</v>
      </c>
      <c r="G217" s="13" t="s">
        <v>14</v>
      </c>
      <c r="H217" s="13" t="s">
        <v>15</v>
      </c>
    </row>
    <row r="218" ht="27" spans="1:8">
      <c r="A218" s="2">
        <f t="shared" si="20"/>
        <v>216</v>
      </c>
      <c r="B218" s="18" t="s">
        <v>639</v>
      </c>
      <c r="C218" s="18" t="s">
        <v>55</v>
      </c>
      <c r="D218" s="13" t="s">
        <v>626</v>
      </c>
      <c r="E218" s="18" t="s">
        <v>640</v>
      </c>
      <c r="F218" s="18" t="s">
        <v>638</v>
      </c>
      <c r="G218" s="13" t="s">
        <v>14</v>
      </c>
      <c r="H218" s="13" t="s">
        <v>15</v>
      </c>
    </row>
    <row r="219" ht="40.5" spans="1:8">
      <c r="A219" s="2">
        <f t="shared" ref="A219:A228" si="21">ROW()-2</f>
        <v>217</v>
      </c>
      <c r="B219" s="18" t="s">
        <v>641</v>
      </c>
      <c r="C219" s="18" t="s">
        <v>55</v>
      </c>
      <c r="D219" s="18" t="s">
        <v>626</v>
      </c>
      <c r="E219" s="18" t="s">
        <v>627</v>
      </c>
      <c r="F219" s="18" t="s">
        <v>638</v>
      </c>
      <c r="G219" s="13" t="s">
        <v>14</v>
      </c>
      <c r="H219" s="13" t="s">
        <v>15</v>
      </c>
    </row>
    <row r="220" ht="27" spans="1:8">
      <c r="A220" s="2">
        <f t="shared" si="21"/>
        <v>218</v>
      </c>
      <c r="B220" s="18" t="s">
        <v>642</v>
      </c>
      <c r="C220" s="18" t="s">
        <v>55</v>
      </c>
      <c r="D220" s="13" t="s">
        <v>626</v>
      </c>
      <c r="E220" s="18" t="s">
        <v>390</v>
      </c>
      <c r="F220" s="18" t="s">
        <v>643</v>
      </c>
      <c r="G220" s="13" t="s">
        <v>19</v>
      </c>
      <c r="H220" s="13" t="s">
        <v>20</v>
      </c>
    </row>
    <row r="221" ht="27" spans="1:8">
      <c r="A221" s="2">
        <f t="shared" si="21"/>
        <v>219</v>
      </c>
      <c r="B221" s="18" t="s">
        <v>644</v>
      </c>
      <c r="C221" s="18" t="s">
        <v>55</v>
      </c>
      <c r="D221" s="18" t="s">
        <v>626</v>
      </c>
      <c r="E221" s="18" t="s">
        <v>395</v>
      </c>
      <c r="F221" s="18" t="s">
        <v>645</v>
      </c>
      <c r="G221" s="13" t="s">
        <v>14</v>
      </c>
      <c r="H221" s="13" t="s">
        <v>15</v>
      </c>
    </row>
    <row r="222" ht="40.5" spans="1:8">
      <c r="A222" s="2">
        <f t="shared" si="21"/>
        <v>220</v>
      </c>
      <c r="B222" s="26" t="s">
        <v>646</v>
      </c>
      <c r="C222" s="26" t="s">
        <v>55</v>
      </c>
      <c r="D222" s="26" t="s">
        <v>647</v>
      </c>
      <c r="E222" s="32">
        <v>45358.3908680556</v>
      </c>
      <c r="F222" s="26" t="s">
        <v>648</v>
      </c>
      <c r="G222" s="26" t="s">
        <v>14</v>
      </c>
      <c r="H222" s="26" t="s">
        <v>15</v>
      </c>
    </row>
    <row r="223" ht="40.5" spans="1:8">
      <c r="A223" s="2">
        <f t="shared" si="21"/>
        <v>221</v>
      </c>
      <c r="B223" s="26" t="s">
        <v>649</v>
      </c>
      <c r="C223" s="26" t="s">
        <v>55</v>
      </c>
      <c r="D223" s="26" t="s">
        <v>647</v>
      </c>
      <c r="E223" s="32">
        <v>45358.4070601852</v>
      </c>
      <c r="F223" s="26" t="s">
        <v>650</v>
      </c>
      <c r="G223" s="26" t="s">
        <v>14</v>
      </c>
      <c r="H223" s="26" t="s">
        <v>15</v>
      </c>
    </row>
    <row r="224" ht="40.5" spans="1:8">
      <c r="A224" s="2">
        <f t="shared" si="21"/>
        <v>222</v>
      </c>
      <c r="B224" s="26" t="s">
        <v>651</v>
      </c>
      <c r="C224" s="26" t="s">
        <v>55</v>
      </c>
      <c r="D224" s="26" t="s">
        <v>647</v>
      </c>
      <c r="E224" s="32">
        <v>45358.4256134259</v>
      </c>
      <c r="F224" s="26" t="s">
        <v>652</v>
      </c>
      <c r="G224" s="26" t="s">
        <v>14</v>
      </c>
      <c r="H224" s="26" t="s">
        <v>15</v>
      </c>
    </row>
    <row r="225" ht="40.5" spans="1:8">
      <c r="A225" s="2">
        <f t="shared" si="21"/>
        <v>223</v>
      </c>
      <c r="B225" s="26" t="s">
        <v>653</v>
      </c>
      <c r="C225" s="26" t="s">
        <v>55</v>
      </c>
      <c r="D225" s="26" t="s">
        <v>647</v>
      </c>
      <c r="E225" s="32">
        <v>45358.4000578704</v>
      </c>
      <c r="F225" s="26" t="s">
        <v>654</v>
      </c>
      <c r="G225" s="26" t="s">
        <v>14</v>
      </c>
      <c r="H225" s="26" t="s">
        <v>15</v>
      </c>
    </row>
    <row r="226" ht="40.5" spans="1:8">
      <c r="A226" s="2">
        <f t="shared" si="21"/>
        <v>224</v>
      </c>
      <c r="B226" s="26" t="s">
        <v>655</v>
      </c>
      <c r="C226" s="26" t="s">
        <v>55</v>
      </c>
      <c r="D226" s="26" t="s">
        <v>647</v>
      </c>
      <c r="E226" s="32">
        <v>45358.4155787037</v>
      </c>
      <c r="F226" s="26" t="s">
        <v>656</v>
      </c>
      <c r="G226" s="26" t="s">
        <v>14</v>
      </c>
      <c r="H226" s="26" t="s">
        <v>15</v>
      </c>
    </row>
    <row r="227" ht="27" spans="1:8">
      <c r="A227" s="2">
        <f t="shared" si="21"/>
        <v>225</v>
      </c>
      <c r="B227" s="18" t="s">
        <v>657</v>
      </c>
      <c r="C227" s="18" t="s">
        <v>10</v>
      </c>
      <c r="D227" s="13" t="s">
        <v>658</v>
      </c>
      <c r="E227" s="18" t="s">
        <v>659</v>
      </c>
      <c r="F227" s="18" t="s">
        <v>660</v>
      </c>
      <c r="G227" s="18" t="s">
        <v>370</v>
      </c>
      <c r="H227" s="18" t="s">
        <v>15</v>
      </c>
    </row>
    <row r="228" ht="27" spans="1:8">
      <c r="A228" s="2">
        <f t="shared" si="21"/>
        <v>226</v>
      </c>
      <c r="B228" s="18" t="s">
        <v>661</v>
      </c>
      <c r="C228" s="18" t="s">
        <v>55</v>
      </c>
      <c r="D228" s="13" t="s">
        <v>658</v>
      </c>
      <c r="E228" s="18" t="s">
        <v>662</v>
      </c>
      <c r="F228" s="18" t="s">
        <v>660</v>
      </c>
      <c r="G228" s="18" t="s">
        <v>370</v>
      </c>
      <c r="H228" s="18" t="s">
        <v>15</v>
      </c>
    </row>
    <row r="229" ht="40.5" spans="1:8">
      <c r="A229" s="2">
        <f t="shared" ref="A229:A238" si="22">ROW()-2</f>
        <v>227</v>
      </c>
      <c r="B229" s="18" t="s">
        <v>663</v>
      </c>
      <c r="C229" s="18" t="s">
        <v>55</v>
      </c>
      <c r="D229" s="13" t="s">
        <v>658</v>
      </c>
      <c r="E229" s="18" t="s">
        <v>662</v>
      </c>
      <c r="F229" s="18" t="s">
        <v>664</v>
      </c>
      <c r="G229" s="18" t="s">
        <v>19</v>
      </c>
      <c r="H229" s="18" t="s">
        <v>20</v>
      </c>
    </row>
    <row r="230" ht="40.5" spans="1:8">
      <c r="A230" s="2">
        <f t="shared" si="22"/>
        <v>228</v>
      </c>
      <c r="B230" s="18" t="s">
        <v>665</v>
      </c>
      <c r="C230" s="18" t="s">
        <v>55</v>
      </c>
      <c r="D230" s="13" t="s">
        <v>658</v>
      </c>
      <c r="E230" s="18" t="s">
        <v>662</v>
      </c>
      <c r="F230" s="18" t="s">
        <v>666</v>
      </c>
      <c r="G230" s="18" t="s">
        <v>370</v>
      </c>
      <c r="H230" s="18" t="s">
        <v>15</v>
      </c>
    </row>
    <row r="231" ht="27" spans="1:8">
      <c r="A231" s="2">
        <f t="shared" si="22"/>
        <v>229</v>
      </c>
      <c r="B231" s="18" t="s">
        <v>667</v>
      </c>
      <c r="C231" s="18" t="s">
        <v>55</v>
      </c>
      <c r="D231" s="13" t="s">
        <v>658</v>
      </c>
      <c r="E231" s="18" t="s">
        <v>392</v>
      </c>
      <c r="F231" s="18" t="s">
        <v>668</v>
      </c>
      <c r="G231" s="18" t="s">
        <v>370</v>
      </c>
      <c r="H231" s="18" t="s">
        <v>15</v>
      </c>
    </row>
    <row r="232" ht="27" spans="1:8">
      <c r="A232" s="2">
        <f t="shared" si="22"/>
        <v>230</v>
      </c>
      <c r="B232" s="18" t="s">
        <v>669</v>
      </c>
      <c r="C232" s="18" t="s">
        <v>55</v>
      </c>
      <c r="D232" s="13" t="s">
        <v>658</v>
      </c>
      <c r="E232" s="18" t="s">
        <v>662</v>
      </c>
      <c r="F232" s="18" t="s">
        <v>660</v>
      </c>
      <c r="G232" s="18" t="s">
        <v>370</v>
      </c>
      <c r="H232" s="18" t="s">
        <v>15</v>
      </c>
    </row>
    <row r="233" ht="27" spans="1:8">
      <c r="A233" s="2">
        <f t="shared" si="22"/>
        <v>231</v>
      </c>
      <c r="B233" s="18" t="s">
        <v>670</v>
      </c>
      <c r="C233" s="15" t="s">
        <v>55</v>
      </c>
      <c r="D233" s="14" t="s">
        <v>671</v>
      </c>
      <c r="E233" s="15" t="s">
        <v>672</v>
      </c>
      <c r="F233" s="18" t="s">
        <v>673</v>
      </c>
      <c r="G233" s="15" t="s">
        <v>14</v>
      </c>
      <c r="H233" s="15" t="s">
        <v>15</v>
      </c>
    </row>
    <row r="234" ht="27" spans="1:8">
      <c r="A234" s="2">
        <f t="shared" si="22"/>
        <v>232</v>
      </c>
      <c r="B234" s="18" t="s">
        <v>674</v>
      </c>
      <c r="C234" s="15" t="s">
        <v>55</v>
      </c>
      <c r="D234" s="14" t="s">
        <v>671</v>
      </c>
      <c r="E234" s="15" t="s">
        <v>675</v>
      </c>
      <c r="F234" s="18" t="s">
        <v>676</v>
      </c>
      <c r="G234" s="15" t="s">
        <v>14</v>
      </c>
      <c r="H234" s="15" t="s">
        <v>15</v>
      </c>
    </row>
    <row r="235" ht="40.5" spans="1:8">
      <c r="A235" s="2">
        <f t="shared" si="22"/>
        <v>233</v>
      </c>
      <c r="B235" s="18" t="s">
        <v>677</v>
      </c>
      <c r="C235" s="15" t="s">
        <v>55</v>
      </c>
      <c r="D235" s="14" t="s">
        <v>671</v>
      </c>
      <c r="E235" s="15" t="s">
        <v>678</v>
      </c>
      <c r="F235" s="18" t="s">
        <v>679</v>
      </c>
      <c r="G235" s="15" t="s">
        <v>14</v>
      </c>
      <c r="H235" s="15" t="s">
        <v>15</v>
      </c>
    </row>
    <row r="236" ht="27" spans="1:8">
      <c r="A236" s="2">
        <f t="shared" si="22"/>
        <v>234</v>
      </c>
      <c r="B236" s="18" t="s">
        <v>680</v>
      </c>
      <c r="C236" s="15" t="s">
        <v>55</v>
      </c>
      <c r="D236" s="14" t="s">
        <v>671</v>
      </c>
      <c r="E236" s="15" t="s">
        <v>672</v>
      </c>
      <c r="F236" s="18" t="s">
        <v>681</v>
      </c>
      <c r="G236" s="15" t="s">
        <v>14</v>
      </c>
      <c r="H236" s="15" t="s">
        <v>15</v>
      </c>
    </row>
    <row r="237" ht="27" spans="1:8">
      <c r="A237" s="2">
        <f t="shared" si="22"/>
        <v>235</v>
      </c>
      <c r="B237" s="18" t="s">
        <v>682</v>
      </c>
      <c r="C237" s="15" t="s">
        <v>55</v>
      </c>
      <c r="D237" s="15" t="s">
        <v>671</v>
      </c>
      <c r="E237" s="15" t="s">
        <v>672</v>
      </c>
      <c r="F237" s="18" t="s">
        <v>683</v>
      </c>
      <c r="G237" s="15" t="s">
        <v>14</v>
      </c>
      <c r="H237" s="15" t="s">
        <v>15</v>
      </c>
    </row>
    <row r="238" ht="27" spans="1:8">
      <c r="A238" s="2">
        <f t="shared" si="22"/>
        <v>236</v>
      </c>
      <c r="B238" s="13" t="s">
        <v>684</v>
      </c>
      <c r="C238" s="13" t="s">
        <v>10</v>
      </c>
      <c r="D238" s="13" t="s">
        <v>685</v>
      </c>
      <c r="E238" s="13" t="s">
        <v>686</v>
      </c>
      <c r="F238" s="13" t="s">
        <v>687</v>
      </c>
      <c r="G238" s="13" t="s">
        <v>14</v>
      </c>
      <c r="H238" s="13" t="s">
        <v>15</v>
      </c>
    </row>
    <row r="239" ht="40.5" spans="1:8">
      <c r="A239" s="2">
        <f t="shared" ref="A239:A248" si="23">ROW()-2</f>
        <v>237</v>
      </c>
      <c r="B239" s="13" t="s">
        <v>688</v>
      </c>
      <c r="C239" s="13" t="s">
        <v>10</v>
      </c>
      <c r="D239" s="13" t="s">
        <v>685</v>
      </c>
      <c r="E239" s="13" t="s">
        <v>689</v>
      </c>
      <c r="F239" s="13" t="s">
        <v>690</v>
      </c>
      <c r="G239" s="13" t="s">
        <v>14</v>
      </c>
      <c r="H239" s="13" t="s">
        <v>15</v>
      </c>
    </row>
    <row r="240" ht="27" spans="1:8">
      <c r="A240" s="2">
        <f t="shared" si="23"/>
        <v>238</v>
      </c>
      <c r="B240" s="13" t="s">
        <v>691</v>
      </c>
      <c r="C240" s="13" t="s">
        <v>55</v>
      </c>
      <c r="D240" s="13" t="s">
        <v>685</v>
      </c>
      <c r="E240" s="13" t="s">
        <v>692</v>
      </c>
      <c r="F240" s="13" t="s">
        <v>693</v>
      </c>
      <c r="G240" s="13" t="s">
        <v>19</v>
      </c>
      <c r="H240" s="13" t="s">
        <v>20</v>
      </c>
    </row>
    <row r="241" ht="40.5" spans="1:8">
      <c r="A241" s="2">
        <f t="shared" si="23"/>
        <v>239</v>
      </c>
      <c r="B241" s="13" t="s">
        <v>694</v>
      </c>
      <c r="C241" s="13" t="s">
        <v>55</v>
      </c>
      <c r="D241" s="13" t="s">
        <v>685</v>
      </c>
      <c r="E241" s="13" t="s">
        <v>695</v>
      </c>
      <c r="F241" s="13" t="s">
        <v>696</v>
      </c>
      <c r="G241" s="13" t="s">
        <v>19</v>
      </c>
      <c r="H241" s="13" t="s">
        <v>20</v>
      </c>
    </row>
    <row r="242" ht="27" spans="1:8">
      <c r="A242" s="2">
        <f t="shared" si="23"/>
        <v>240</v>
      </c>
      <c r="B242" s="13" t="s">
        <v>697</v>
      </c>
      <c r="C242" s="13" t="s">
        <v>55</v>
      </c>
      <c r="D242" s="13" t="s">
        <v>685</v>
      </c>
      <c r="E242" s="13" t="s">
        <v>698</v>
      </c>
      <c r="F242" s="13" t="s">
        <v>687</v>
      </c>
      <c r="G242" s="13" t="s">
        <v>14</v>
      </c>
      <c r="H242" s="13" t="s">
        <v>15</v>
      </c>
    </row>
    <row r="243" ht="27" spans="1:8">
      <c r="A243" s="2">
        <f t="shared" si="23"/>
        <v>241</v>
      </c>
      <c r="B243" s="13" t="s">
        <v>699</v>
      </c>
      <c r="C243" s="13" t="s">
        <v>55</v>
      </c>
      <c r="D243" s="13" t="s">
        <v>685</v>
      </c>
      <c r="E243" s="13" t="s">
        <v>700</v>
      </c>
      <c r="F243" s="13" t="s">
        <v>693</v>
      </c>
      <c r="G243" s="13" t="s">
        <v>19</v>
      </c>
      <c r="H243" s="13" t="s">
        <v>20</v>
      </c>
    </row>
    <row r="244" ht="27" spans="1:8">
      <c r="A244" s="2">
        <f t="shared" si="23"/>
        <v>242</v>
      </c>
      <c r="B244" s="13" t="s">
        <v>701</v>
      </c>
      <c r="C244" s="13" t="s">
        <v>55</v>
      </c>
      <c r="D244" s="13" t="s">
        <v>685</v>
      </c>
      <c r="E244" s="13" t="s">
        <v>702</v>
      </c>
      <c r="F244" s="13" t="s">
        <v>703</v>
      </c>
      <c r="G244" s="13" t="s">
        <v>19</v>
      </c>
      <c r="H244" s="13" t="s">
        <v>20</v>
      </c>
    </row>
    <row r="245" ht="67.5" spans="1:8">
      <c r="A245" s="2">
        <f t="shared" si="23"/>
        <v>243</v>
      </c>
      <c r="B245" s="13" t="s">
        <v>704</v>
      </c>
      <c r="C245" s="13" t="s">
        <v>10</v>
      </c>
      <c r="D245" s="13" t="s">
        <v>705</v>
      </c>
      <c r="E245" s="13" t="s">
        <v>706</v>
      </c>
      <c r="F245" s="13" t="s">
        <v>707</v>
      </c>
      <c r="G245" s="13" t="s">
        <v>14</v>
      </c>
      <c r="H245" s="13" t="s">
        <v>15</v>
      </c>
    </row>
    <row r="246" ht="40.5" spans="1:8">
      <c r="A246" s="2">
        <f t="shared" si="23"/>
        <v>244</v>
      </c>
      <c r="B246" s="13" t="s">
        <v>708</v>
      </c>
      <c r="C246" s="13" t="s">
        <v>55</v>
      </c>
      <c r="D246" s="13" t="s">
        <v>705</v>
      </c>
      <c r="E246" s="13" t="s">
        <v>709</v>
      </c>
      <c r="F246" s="13" t="s">
        <v>710</v>
      </c>
      <c r="G246" s="13" t="s">
        <v>14</v>
      </c>
      <c r="H246" s="13" t="s">
        <v>15</v>
      </c>
    </row>
    <row r="247" ht="27" spans="1:8">
      <c r="A247" s="2">
        <f t="shared" si="23"/>
        <v>245</v>
      </c>
      <c r="B247" s="13" t="s">
        <v>711</v>
      </c>
      <c r="C247" s="13" t="s">
        <v>55</v>
      </c>
      <c r="D247" s="13" t="s">
        <v>705</v>
      </c>
      <c r="E247" s="13" t="s">
        <v>712</v>
      </c>
      <c r="F247" s="13" t="s">
        <v>713</v>
      </c>
      <c r="G247" s="13" t="s">
        <v>14</v>
      </c>
      <c r="H247" s="13" t="s">
        <v>15</v>
      </c>
    </row>
    <row r="248" ht="54" spans="1:8">
      <c r="A248" s="2">
        <f t="shared" si="23"/>
        <v>246</v>
      </c>
      <c r="B248" s="13" t="s">
        <v>714</v>
      </c>
      <c r="C248" s="13" t="s">
        <v>55</v>
      </c>
      <c r="D248" s="13" t="s">
        <v>705</v>
      </c>
      <c r="E248" s="13" t="s">
        <v>715</v>
      </c>
      <c r="F248" s="13" t="s">
        <v>716</v>
      </c>
      <c r="G248" s="13" t="s">
        <v>14</v>
      </c>
      <c r="H248" s="13" t="s">
        <v>15</v>
      </c>
    </row>
    <row r="249" ht="27" spans="1:8">
      <c r="A249" s="2">
        <f t="shared" ref="A249:A258" si="24">ROW()-2</f>
        <v>247</v>
      </c>
      <c r="B249" s="13" t="s">
        <v>717</v>
      </c>
      <c r="C249" s="13" t="s">
        <v>55</v>
      </c>
      <c r="D249" s="13" t="s">
        <v>705</v>
      </c>
      <c r="E249" s="13" t="s">
        <v>718</v>
      </c>
      <c r="F249" s="13" t="s">
        <v>719</v>
      </c>
      <c r="G249" s="13" t="s">
        <v>14</v>
      </c>
      <c r="H249" s="13" t="s">
        <v>15</v>
      </c>
    </row>
    <row r="250" ht="40.5" spans="1:8">
      <c r="A250" s="2">
        <f t="shared" si="24"/>
        <v>248</v>
      </c>
      <c r="B250" s="13" t="s">
        <v>720</v>
      </c>
      <c r="C250" s="13" t="s">
        <v>55</v>
      </c>
      <c r="D250" s="13" t="s">
        <v>705</v>
      </c>
      <c r="E250" s="13" t="s">
        <v>721</v>
      </c>
      <c r="F250" s="13" t="s">
        <v>722</v>
      </c>
      <c r="G250" s="13" t="s">
        <v>14</v>
      </c>
      <c r="H250" s="13" t="s">
        <v>15</v>
      </c>
    </row>
    <row r="251" ht="40.5" spans="1:8">
      <c r="A251" s="2">
        <f t="shared" si="24"/>
        <v>249</v>
      </c>
      <c r="B251" s="13" t="s">
        <v>723</v>
      </c>
      <c r="C251" s="13" t="s">
        <v>55</v>
      </c>
      <c r="D251" s="13" t="s">
        <v>705</v>
      </c>
      <c r="E251" s="13" t="s">
        <v>724</v>
      </c>
      <c r="F251" s="13" t="s">
        <v>725</v>
      </c>
      <c r="G251" s="13" t="s">
        <v>14</v>
      </c>
      <c r="H251" s="13" t="s">
        <v>15</v>
      </c>
    </row>
    <row r="252" ht="121.5" spans="1:8">
      <c r="A252" s="2">
        <f t="shared" si="24"/>
        <v>250</v>
      </c>
      <c r="B252" s="13" t="s">
        <v>726</v>
      </c>
      <c r="C252" s="13" t="s">
        <v>55</v>
      </c>
      <c r="D252" s="13" t="s">
        <v>705</v>
      </c>
      <c r="E252" s="13" t="s">
        <v>727</v>
      </c>
      <c r="F252" s="13" t="s">
        <v>728</v>
      </c>
      <c r="G252" s="13" t="s">
        <v>14</v>
      </c>
      <c r="H252" s="13" t="s">
        <v>15</v>
      </c>
    </row>
    <row r="253" ht="40.5" spans="1:8">
      <c r="A253" s="2">
        <f t="shared" si="24"/>
        <v>251</v>
      </c>
      <c r="B253" s="13" t="s">
        <v>729</v>
      </c>
      <c r="C253" s="13" t="s">
        <v>55</v>
      </c>
      <c r="D253" s="13" t="s">
        <v>705</v>
      </c>
      <c r="E253" s="13" t="s">
        <v>730</v>
      </c>
      <c r="F253" s="13" t="s">
        <v>731</v>
      </c>
      <c r="G253" s="13" t="s">
        <v>14</v>
      </c>
      <c r="H253" s="13" t="s">
        <v>15</v>
      </c>
    </row>
    <row r="254" ht="40.5" spans="1:8">
      <c r="A254" s="2">
        <f t="shared" si="24"/>
        <v>252</v>
      </c>
      <c r="B254" s="13" t="s">
        <v>732</v>
      </c>
      <c r="C254" s="13" t="s">
        <v>55</v>
      </c>
      <c r="D254" s="13" t="s">
        <v>705</v>
      </c>
      <c r="E254" s="13" t="s">
        <v>733</v>
      </c>
      <c r="F254" s="13" t="s">
        <v>734</v>
      </c>
      <c r="G254" s="13" t="s">
        <v>19</v>
      </c>
      <c r="H254" s="13" t="s">
        <v>20</v>
      </c>
    </row>
    <row r="255" ht="27" spans="1:8">
      <c r="A255" s="2">
        <f t="shared" si="24"/>
        <v>253</v>
      </c>
      <c r="B255" s="13" t="s">
        <v>735</v>
      </c>
      <c r="C255" s="13" t="s">
        <v>55</v>
      </c>
      <c r="D255" s="13" t="s">
        <v>705</v>
      </c>
      <c r="E255" s="13" t="s">
        <v>736</v>
      </c>
      <c r="F255" s="13" t="s">
        <v>719</v>
      </c>
      <c r="G255" s="13" t="s">
        <v>14</v>
      </c>
      <c r="H255" s="13" t="s">
        <v>15</v>
      </c>
    </row>
    <row r="256" ht="27" spans="1:8">
      <c r="A256" s="2">
        <f t="shared" si="24"/>
        <v>254</v>
      </c>
      <c r="B256" s="13" t="s">
        <v>737</v>
      </c>
      <c r="C256" s="13" t="s">
        <v>55</v>
      </c>
      <c r="D256" s="13" t="s">
        <v>705</v>
      </c>
      <c r="E256" s="13" t="s">
        <v>738</v>
      </c>
      <c r="F256" s="13" t="s">
        <v>739</v>
      </c>
      <c r="G256" s="13" t="s">
        <v>14</v>
      </c>
      <c r="H256" s="13" t="s">
        <v>15</v>
      </c>
    </row>
    <row r="257" ht="54" spans="1:8">
      <c r="A257" s="2">
        <f t="shared" si="24"/>
        <v>255</v>
      </c>
      <c r="B257" s="13" t="s">
        <v>740</v>
      </c>
      <c r="C257" s="13" t="s">
        <v>55</v>
      </c>
      <c r="D257" s="13" t="s">
        <v>705</v>
      </c>
      <c r="E257" s="13" t="s">
        <v>741</v>
      </c>
      <c r="F257" s="13" t="s">
        <v>742</v>
      </c>
      <c r="G257" s="13" t="s">
        <v>14</v>
      </c>
      <c r="H257" s="13" t="s">
        <v>15</v>
      </c>
    </row>
    <row r="258" ht="54" spans="1:8">
      <c r="A258" s="2">
        <f t="shared" si="24"/>
        <v>256</v>
      </c>
      <c r="B258" s="13" t="s">
        <v>743</v>
      </c>
      <c r="C258" s="13" t="s">
        <v>55</v>
      </c>
      <c r="D258" s="13" t="s">
        <v>705</v>
      </c>
      <c r="E258" s="13" t="s">
        <v>744</v>
      </c>
      <c r="F258" s="13" t="s">
        <v>745</v>
      </c>
      <c r="G258" s="13" t="s">
        <v>14</v>
      </c>
      <c r="H258" s="13" t="s">
        <v>15</v>
      </c>
    </row>
    <row r="259" ht="27" spans="1:8">
      <c r="A259" s="2">
        <f t="shared" ref="A259:A268" si="25">ROW()-2</f>
        <v>257</v>
      </c>
      <c r="B259" s="18" t="s">
        <v>746</v>
      </c>
      <c r="C259" s="18" t="s">
        <v>10</v>
      </c>
      <c r="D259" s="18" t="s">
        <v>747</v>
      </c>
      <c r="E259" s="18" t="s">
        <v>748</v>
      </c>
      <c r="F259" s="18" t="s">
        <v>749</v>
      </c>
      <c r="G259" s="26" t="s">
        <v>370</v>
      </c>
      <c r="H259" s="26" t="s">
        <v>15</v>
      </c>
    </row>
    <row r="260" ht="40.5" spans="1:8">
      <c r="A260" s="2">
        <f t="shared" si="25"/>
        <v>258</v>
      </c>
      <c r="B260" s="18" t="s">
        <v>750</v>
      </c>
      <c r="C260" s="18" t="s">
        <v>55</v>
      </c>
      <c r="D260" s="18" t="s">
        <v>747</v>
      </c>
      <c r="E260" s="18" t="s">
        <v>751</v>
      </c>
      <c r="F260" s="18" t="s">
        <v>752</v>
      </c>
      <c r="G260" s="26" t="s">
        <v>370</v>
      </c>
      <c r="H260" s="26" t="s">
        <v>15</v>
      </c>
    </row>
    <row r="261" ht="27" spans="1:8">
      <c r="A261" s="2">
        <f t="shared" si="25"/>
        <v>259</v>
      </c>
      <c r="B261" s="18" t="s">
        <v>753</v>
      </c>
      <c r="C261" s="18" t="s">
        <v>55</v>
      </c>
      <c r="D261" s="18" t="s">
        <v>747</v>
      </c>
      <c r="E261" s="18" t="s">
        <v>754</v>
      </c>
      <c r="F261" s="18" t="s">
        <v>755</v>
      </c>
      <c r="G261" s="26" t="s">
        <v>370</v>
      </c>
      <c r="H261" s="26" t="s">
        <v>15</v>
      </c>
    </row>
    <row r="262" ht="27" spans="1:8">
      <c r="A262" s="2">
        <f t="shared" si="25"/>
        <v>260</v>
      </c>
      <c r="B262" s="18" t="s">
        <v>756</v>
      </c>
      <c r="C262" s="18" t="s">
        <v>55</v>
      </c>
      <c r="D262" s="18" t="s">
        <v>747</v>
      </c>
      <c r="E262" s="18" t="s">
        <v>757</v>
      </c>
      <c r="F262" s="18" t="s">
        <v>758</v>
      </c>
      <c r="G262" s="26" t="s">
        <v>370</v>
      </c>
      <c r="H262" s="26" t="s">
        <v>15</v>
      </c>
    </row>
    <row r="263" ht="54" spans="1:8">
      <c r="A263" s="2">
        <f t="shared" si="25"/>
        <v>261</v>
      </c>
      <c r="B263" s="26" t="s">
        <v>759</v>
      </c>
      <c r="C263" s="26" t="s">
        <v>55</v>
      </c>
      <c r="D263" s="18" t="s">
        <v>747</v>
      </c>
      <c r="E263" s="26" t="s">
        <v>760</v>
      </c>
      <c r="F263" s="26" t="s">
        <v>761</v>
      </c>
      <c r="G263" s="26" t="s">
        <v>370</v>
      </c>
      <c r="H263" s="26" t="s">
        <v>15</v>
      </c>
    </row>
    <row r="264" ht="40.5" spans="1:8">
      <c r="A264" s="2">
        <f t="shared" si="25"/>
        <v>262</v>
      </c>
      <c r="B264" s="26" t="s">
        <v>762</v>
      </c>
      <c r="C264" s="26" t="s">
        <v>55</v>
      </c>
      <c r="D264" s="18" t="s">
        <v>747</v>
      </c>
      <c r="E264" s="26" t="s">
        <v>763</v>
      </c>
      <c r="F264" s="26" t="s">
        <v>764</v>
      </c>
      <c r="G264" s="26" t="s">
        <v>370</v>
      </c>
      <c r="H264" s="26" t="s">
        <v>15</v>
      </c>
    </row>
    <row r="265" ht="40.5" spans="1:8">
      <c r="A265" s="2">
        <f t="shared" si="25"/>
        <v>263</v>
      </c>
      <c r="B265" s="18" t="s">
        <v>765</v>
      </c>
      <c r="C265" s="18" t="s">
        <v>10</v>
      </c>
      <c r="D265" s="33" t="s">
        <v>766</v>
      </c>
      <c r="E265" s="34">
        <v>45362</v>
      </c>
      <c r="F265" s="18" t="s">
        <v>767</v>
      </c>
      <c r="G265" s="18" t="s">
        <v>14</v>
      </c>
      <c r="H265" s="25" t="s">
        <v>15</v>
      </c>
    </row>
    <row r="266" ht="27" spans="1:8">
      <c r="A266" s="2">
        <f t="shared" si="25"/>
        <v>264</v>
      </c>
      <c r="B266" s="18" t="s">
        <v>768</v>
      </c>
      <c r="C266" s="18" t="s">
        <v>55</v>
      </c>
      <c r="D266" s="33" t="s">
        <v>766</v>
      </c>
      <c r="E266" s="34">
        <v>45371</v>
      </c>
      <c r="F266" s="18" t="s">
        <v>769</v>
      </c>
      <c r="G266" s="18" t="s">
        <v>14</v>
      </c>
      <c r="H266" s="25" t="s">
        <v>15</v>
      </c>
    </row>
    <row r="267" ht="27" spans="1:8">
      <c r="A267" s="2">
        <f t="shared" si="25"/>
        <v>265</v>
      </c>
      <c r="B267" s="18" t="s">
        <v>770</v>
      </c>
      <c r="C267" s="18" t="s">
        <v>55</v>
      </c>
      <c r="D267" s="33" t="s">
        <v>766</v>
      </c>
      <c r="E267" s="34">
        <v>45362</v>
      </c>
      <c r="F267" s="18" t="s">
        <v>771</v>
      </c>
      <c r="G267" s="18" t="s">
        <v>14</v>
      </c>
      <c r="H267" s="25" t="s">
        <v>15</v>
      </c>
    </row>
    <row r="268" ht="27" spans="1:8">
      <c r="A268" s="2">
        <f t="shared" si="25"/>
        <v>266</v>
      </c>
      <c r="B268" s="18" t="s">
        <v>772</v>
      </c>
      <c r="C268" s="18" t="s">
        <v>55</v>
      </c>
      <c r="D268" s="33" t="s">
        <v>766</v>
      </c>
      <c r="E268" s="34">
        <v>45344</v>
      </c>
      <c r="F268" s="18" t="s">
        <v>773</v>
      </c>
      <c r="G268" s="18" t="s">
        <v>14</v>
      </c>
      <c r="H268" s="25" t="s">
        <v>15</v>
      </c>
    </row>
    <row r="269" ht="27" spans="1:8">
      <c r="A269" s="2">
        <f t="shared" ref="A269:A278" si="26">ROW()-2</f>
        <v>267</v>
      </c>
      <c r="B269" s="18" t="s">
        <v>774</v>
      </c>
      <c r="C269" s="18" t="s">
        <v>55</v>
      </c>
      <c r="D269" s="33" t="s">
        <v>766</v>
      </c>
      <c r="E269" s="34">
        <v>45344</v>
      </c>
      <c r="F269" s="18" t="s">
        <v>775</v>
      </c>
      <c r="G269" s="18" t="s">
        <v>14</v>
      </c>
      <c r="H269" s="25" t="s">
        <v>15</v>
      </c>
    </row>
    <row r="270" ht="27" spans="1:8">
      <c r="A270" s="2">
        <f t="shared" si="26"/>
        <v>268</v>
      </c>
      <c r="B270" s="18" t="s">
        <v>776</v>
      </c>
      <c r="C270" s="18" t="s">
        <v>55</v>
      </c>
      <c r="D270" s="33" t="s">
        <v>766</v>
      </c>
      <c r="E270" s="34">
        <v>45362</v>
      </c>
      <c r="F270" s="18" t="s">
        <v>777</v>
      </c>
      <c r="G270" s="18" t="s">
        <v>14</v>
      </c>
      <c r="H270" s="25" t="s">
        <v>15</v>
      </c>
    </row>
    <row r="271" ht="27" spans="1:8">
      <c r="A271" s="2">
        <f t="shared" si="26"/>
        <v>269</v>
      </c>
      <c r="B271" s="18" t="s">
        <v>778</v>
      </c>
      <c r="C271" s="18" t="s">
        <v>55</v>
      </c>
      <c r="D271" s="33" t="s">
        <v>766</v>
      </c>
      <c r="E271" s="34">
        <v>45344</v>
      </c>
      <c r="F271" s="18" t="s">
        <v>773</v>
      </c>
      <c r="G271" s="18" t="s">
        <v>14</v>
      </c>
      <c r="H271" s="25" t="s">
        <v>15</v>
      </c>
    </row>
    <row r="272" ht="40.5" spans="1:8">
      <c r="A272" s="2">
        <f t="shared" si="26"/>
        <v>270</v>
      </c>
      <c r="B272" s="18" t="s">
        <v>779</v>
      </c>
      <c r="C272" s="18" t="s">
        <v>55</v>
      </c>
      <c r="D272" s="33" t="s">
        <v>766</v>
      </c>
      <c r="E272" s="34">
        <v>45372</v>
      </c>
      <c r="F272" s="18" t="s">
        <v>780</v>
      </c>
      <c r="G272" s="18" t="s">
        <v>781</v>
      </c>
      <c r="H272" s="25" t="s">
        <v>20</v>
      </c>
    </row>
    <row r="273" ht="27" spans="1:8">
      <c r="A273" s="2">
        <f t="shared" si="26"/>
        <v>271</v>
      </c>
      <c r="B273" s="18" t="s">
        <v>782</v>
      </c>
      <c r="C273" s="18" t="s">
        <v>55</v>
      </c>
      <c r="D273" s="33" t="s">
        <v>766</v>
      </c>
      <c r="E273" s="34">
        <v>45343</v>
      </c>
      <c r="F273" s="18" t="s">
        <v>783</v>
      </c>
      <c r="G273" s="18" t="s">
        <v>14</v>
      </c>
      <c r="H273" s="25" t="s">
        <v>15</v>
      </c>
    </row>
    <row r="274" ht="27" spans="1:8">
      <c r="A274" s="2">
        <f t="shared" si="26"/>
        <v>272</v>
      </c>
      <c r="B274" s="18" t="s">
        <v>784</v>
      </c>
      <c r="C274" s="18" t="s">
        <v>10</v>
      </c>
      <c r="D274" s="18" t="s">
        <v>785</v>
      </c>
      <c r="E274" s="18" t="s">
        <v>786</v>
      </c>
      <c r="F274" s="18" t="s">
        <v>787</v>
      </c>
      <c r="G274" s="18" t="s">
        <v>14</v>
      </c>
      <c r="H274" s="26" t="s">
        <v>15</v>
      </c>
    </row>
    <row r="275" ht="27" spans="1:8">
      <c r="A275" s="2">
        <f t="shared" si="26"/>
        <v>273</v>
      </c>
      <c r="B275" s="18" t="s">
        <v>788</v>
      </c>
      <c r="C275" s="18" t="s">
        <v>55</v>
      </c>
      <c r="D275" s="18" t="s">
        <v>785</v>
      </c>
      <c r="E275" s="18" t="s">
        <v>789</v>
      </c>
      <c r="F275" s="18" t="s">
        <v>787</v>
      </c>
      <c r="G275" s="18" t="s">
        <v>14</v>
      </c>
      <c r="H275" s="26" t="s">
        <v>15</v>
      </c>
    </row>
    <row r="276" ht="27" spans="1:8">
      <c r="A276" s="2">
        <f t="shared" si="26"/>
        <v>274</v>
      </c>
      <c r="B276" s="18" t="s">
        <v>790</v>
      </c>
      <c r="C276" s="18" t="s">
        <v>55</v>
      </c>
      <c r="D276" s="18" t="s">
        <v>785</v>
      </c>
      <c r="E276" s="18" t="s">
        <v>791</v>
      </c>
      <c r="F276" s="18" t="s">
        <v>787</v>
      </c>
      <c r="G276" s="18" t="s">
        <v>14</v>
      </c>
      <c r="H276" s="26" t="s">
        <v>15</v>
      </c>
    </row>
    <row r="277" ht="81" spans="1:8">
      <c r="A277" s="2">
        <f t="shared" si="26"/>
        <v>275</v>
      </c>
      <c r="B277" s="18" t="s">
        <v>792</v>
      </c>
      <c r="C277" s="18" t="s">
        <v>55</v>
      </c>
      <c r="D277" s="18" t="s">
        <v>785</v>
      </c>
      <c r="E277" s="18" t="s">
        <v>793</v>
      </c>
      <c r="F277" s="18" t="s">
        <v>794</v>
      </c>
      <c r="G277" s="18" t="s">
        <v>14</v>
      </c>
      <c r="H277" s="26" t="s">
        <v>15</v>
      </c>
    </row>
    <row r="278" ht="81" spans="1:8">
      <c r="A278" s="2">
        <f t="shared" si="26"/>
        <v>276</v>
      </c>
      <c r="B278" s="18" t="s">
        <v>795</v>
      </c>
      <c r="C278" s="18" t="s">
        <v>55</v>
      </c>
      <c r="D278" s="18" t="s">
        <v>785</v>
      </c>
      <c r="E278" s="18" t="s">
        <v>796</v>
      </c>
      <c r="F278" s="18" t="s">
        <v>797</v>
      </c>
      <c r="G278" s="18" t="s">
        <v>19</v>
      </c>
      <c r="H278" s="26" t="s">
        <v>20</v>
      </c>
    </row>
    <row r="279" ht="94.5" spans="1:8">
      <c r="A279" s="2">
        <f t="shared" ref="A279:A288" si="27">ROW()-2</f>
        <v>277</v>
      </c>
      <c r="B279" s="18" t="s">
        <v>798</v>
      </c>
      <c r="C279" s="18" t="s">
        <v>55</v>
      </c>
      <c r="D279" s="18" t="s">
        <v>785</v>
      </c>
      <c r="E279" s="18" t="s">
        <v>799</v>
      </c>
      <c r="F279" s="18" t="s">
        <v>800</v>
      </c>
      <c r="G279" s="18" t="s">
        <v>19</v>
      </c>
      <c r="H279" s="26" t="s">
        <v>20</v>
      </c>
    </row>
    <row r="280" ht="27" spans="1:8">
      <c r="A280" s="2">
        <f t="shared" si="27"/>
        <v>278</v>
      </c>
      <c r="B280" s="18" t="s">
        <v>801</v>
      </c>
      <c r="C280" s="18" t="s">
        <v>55</v>
      </c>
      <c r="D280" s="18" t="s">
        <v>785</v>
      </c>
      <c r="E280" s="18" t="s">
        <v>802</v>
      </c>
      <c r="F280" s="18" t="s">
        <v>803</v>
      </c>
      <c r="G280" s="18" t="s">
        <v>14</v>
      </c>
      <c r="H280" s="26" t="s">
        <v>15</v>
      </c>
    </row>
    <row r="281" ht="67.5" spans="1:8">
      <c r="A281" s="2">
        <f t="shared" si="27"/>
        <v>279</v>
      </c>
      <c r="B281" s="18" t="s">
        <v>804</v>
      </c>
      <c r="C281" s="18" t="s">
        <v>55</v>
      </c>
      <c r="D281" s="18" t="s">
        <v>785</v>
      </c>
      <c r="E281" s="18" t="s">
        <v>805</v>
      </c>
      <c r="F281" s="18" t="s">
        <v>806</v>
      </c>
      <c r="G281" s="18" t="s">
        <v>14</v>
      </c>
      <c r="H281" s="26" t="s">
        <v>15</v>
      </c>
    </row>
    <row r="282" ht="27" spans="1:8">
      <c r="A282" s="2">
        <f t="shared" si="27"/>
        <v>280</v>
      </c>
      <c r="B282" s="18" t="s">
        <v>807</v>
      </c>
      <c r="C282" s="18" t="s">
        <v>55</v>
      </c>
      <c r="D282" s="18" t="s">
        <v>785</v>
      </c>
      <c r="E282" s="18" t="s">
        <v>808</v>
      </c>
      <c r="F282" s="18" t="s">
        <v>787</v>
      </c>
      <c r="G282" s="18" t="s">
        <v>14</v>
      </c>
      <c r="H282" s="26" t="s">
        <v>15</v>
      </c>
    </row>
    <row r="283" ht="54" spans="1:8">
      <c r="A283" s="2">
        <f t="shared" si="27"/>
        <v>281</v>
      </c>
      <c r="B283" s="18" t="s">
        <v>809</v>
      </c>
      <c r="C283" s="13" t="s">
        <v>10</v>
      </c>
      <c r="D283" s="13" t="s">
        <v>810</v>
      </c>
      <c r="E283" s="24">
        <v>45356</v>
      </c>
      <c r="F283" s="13" t="s">
        <v>811</v>
      </c>
      <c r="G283" s="13" t="s">
        <v>14</v>
      </c>
      <c r="H283" s="13" t="s">
        <v>15</v>
      </c>
    </row>
    <row r="284" ht="40.5" spans="1:8">
      <c r="A284" s="2">
        <f t="shared" si="27"/>
        <v>282</v>
      </c>
      <c r="B284" s="18" t="s">
        <v>812</v>
      </c>
      <c r="C284" s="13" t="s">
        <v>55</v>
      </c>
      <c r="D284" s="13" t="s">
        <v>810</v>
      </c>
      <c r="E284" s="24">
        <v>45372</v>
      </c>
      <c r="F284" s="13" t="s">
        <v>813</v>
      </c>
      <c r="G284" s="13" t="s">
        <v>14</v>
      </c>
      <c r="H284" s="13" t="s">
        <v>15</v>
      </c>
    </row>
    <row r="285" ht="27" spans="1:8">
      <c r="A285" s="2">
        <f t="shared" si="27"/>
        <v>283</v>
      </c>
      <c r="B285" s="18" t="s">
        <v>814</v>
      </c>
      <c r="C285" s="13" t="s">
        <v>55</v>
      </c>
      <c r="D285" s="13" t="s">
        <v>810</v>
      </c>
      <c r="E285" s="24">
        <v>45372</v>
      </c>
      <c r="F285" s="13" t="s">
        <v>815</v>
      </c>
      <c r="G285" s="13" t="s">
        <v>14</v>
      </c>
      <c r="H285" s="13" t="s">
        <v>15</v>
      </c>
    </row>
    <row r="286" ht="40.5" spans="1:8">
      <c r="A286" s="2">
        <f t="shared" si="27"/>
        <v>284</v>
      </c>
      <c r="B286" s="18" t="s">
        <v>816</v>
      </c>
      <c r="C286" s="13" t="s">
        <v>55</v>
      </c>
      <c r="D286" s="13" t="s">
        <v>810</v>
      </c>
      <c r="E286" s="24">
        <v>45372</v>
      </c>
      <c r="F286" s="13" t="s">
        <v>817</v>
      </c>
      <c r="G286" s="13" t="s">
        <v>19</v>
      </c>
      <c r="H286" s="13" t="s">
        <v>20</v>
      </c>
    </row>
    <row r="287" ht="40.5" spans="1:8">
      <c r="A287" s="2">
        <f t="shared" si="27"/>
        <v>285</v>
      </c>
      <c r="B287" s="18" t="s">
        <v>818</v>
      </c>
      <c r="C287" s="13" t="s">
        <v>55</v>
      </c>
      <c r="D287" s="13" t="s">
        <v>810</v>
      </c>
      <c r="E287" s="24">
        <v>45357</v>
      </c>
      <c r="F287" s="13" t="s">
        <v>811</v>
      </c>
      <c r="G287" s="13" t="s">
        <v>14</v>
      </c>
      <c r="H287" s="13" t="s">
        <v>15</v>
      </c>
    </row>
    <row r="288" ht="54" spans="1:8">
      <c r="A288" s="2">
        <f t="shared" si="27"/>
        <v>286</v>
      </c>
      <c r="B288" s="18" t="s">
        <v>819</v>
      </c>
      <c r="C288" s="13" t="s">
        <v>55</v>
      </c>
      <c r="D288" s="13" t="s">
        <v>810</v>
      </c>
      <c r="E288" s="24">
        <v>45373</v>
      </c>
      <c r="F288" s="13" t="s">
        <v>820</v>
      </c>
      <c r="G288" s="13" t="s">
        <v>14</v>
      </c>
      <c r="H288" s="13" t="s">
        <v>15</v>
      </c>
    </row>
    <row r="289" ht="27" spans="1:8">
      <c r="A289" s="2">
        <f t="shared" ref="A289:A300" si="28">ROW()-2</f>
        <v>287</v>
      </c>
      <c r="B289" s="13" t="s">
        <v>821</v>
      </c>
      <c r="C289" s="13" t="s">
        <v>55</v>
      </c>
      <c r="D289" s="13" t="s">
        <v>810</v>
      </c>
      <c r="E289" s="24">
        <v>45359</v>
      </c>
      <c r="F289" s="13" t="s">
        <v>811</v>
      </c>
      <c r="G289" s="13" t="s">
        <v>14</v>
      </c>
      <c r="H289" s="13" t="s">
        <v>15</v>
      </c>
    </row>
    <row r="290" ht="27" spans="1:8">
      <c r="A290" s="2">
        <f t="shared" si="28"/>
        <v>288</v>
      </c>
      <c r="B290" s="13" t="s">
        <v>822</v>
      </c>
      <c r="C290" s="13" t="s">
        <v>55</v>
      </c>
      <c r="D290" s="13" t="s">
        <v>810</v>
      </c>
      <c r="E290" s="24">
        <v>45356</v>
      </c>
      <c r="F290" s="13" t="s">
        <v>811</v>
      </c>
      <c r="G290" s="13" t="s">
        <v>14</v>
      </c>
      <c r="H290" s="13" t="s">
        <v>15</v>
      </c>
    </row>
    <row r="291" ht="27" spans="1:8">
      <c r="A291" s="2">
        <f t="shared" si="28"/>
        <v>289</v>
      </c>
      <c r="B291" s="13" t="s">
        <v>823</v>
      </c>
      <c r="C291" s="13" t="s">
        <v>55</v>
      </c>
      <c r="D291" s="13" t="s">
        <v>810</v>
      </c>
      <c r="E291" s="24">
        <v>45357</v>
      </c>
      <c r="F291" s="13" t="s">
        <v>811</v>
      </c>
      <c r="G291" s="13" t="s">
        <v>14</v>
      </c>
      <c r="H291" s="13" t="s">
        <v>15</v>
      </c>
    </row>
    <row r="292" ht="67.5" spans="1:8">
      <c r="A292" s="2">
        <f t="shared" si="28"/>
        <v>290</v>
      </c>
      <c r="B292" s="31" t="s">
        <v>824</v>
      </c>
      <c r="C292" s="35" t="s">
        <v>10</v>
      </c>
      <c r="D292" s="35" t="s">
        <v>825</v>
      </c>
      <c r="E292" s="15" t="s">
        <v>826</v>
      </c>
      <c r="F292" s="31" t="s">
        <v>827</v>
      </c>
      <c r="G292" s="35" t="s">
        <v>19</v>
      </c>
      <c r="H292" s="15" t="s">
        <v>20</v>
      </c>
    </row>
    <row r="293" ht="40.5" spans="1:8">
      <c r="A293" s="2">
        <f t="shared" si="28"/>
        <v>291</v>
      </c>
      <c r="B293" s="31" t="s">
        <v>828</v>
      </c>
      <c r="C293" s="35" t="s">
        <v>55</v>
      </c>
      <c r="D293" s="35" t="s">
        <v>825</v>
      </c>
      <c r="E293" s="15" t="s">
        <v>829</v>
      </c>
      <c r="F293" s="31" t="s">
        <v>830</v>
      </c>
      <c r="G293" s="35" t="s">
        <v>14</v>
      </c>
      <c r="H293" s="15" t="s">
        <v>15</v>
      </c>
    </row>
    <row r="294" ht="40.5" spans="1:8">
      <c r="A294" s="2">
        <f t="shared" si="28"/>
        <v>292</v>
      </c>
      <c r="B294" s="31" t="s">
        <v>831</v>
      </c>
      <c r="C294" s="35" t="s">
        <v>55</v>
      </c>
      <c r="D294" s="35" t="s">
        <v>825</v>
      </c>
      <c r="E294" s="15" t="s">
        <v>832</v>
      </c>
      <c r="F294" s="31" t="s">
        <v>833</v>
      </c>
      <c r="G294" s="35" t="s">
        <v>19</v>
      </c>
      <c r="H294" s="15" t="s">
        <v>20</v>
      </c>
    </row>
    <row r="295" ht="27" spans="1:8">
      <c r="A295" s="2">
        <f t="shared" si="28"/>
        <v>293</v>
      </c>
      <c r="B295" s="31" t="s">
        <v>834</v>
      </c>
      <c r="C295" s="35" t="s">
        <v>55</v>
      </c>
      <c r="D295" s="35" t="s">
        <v>825</v>
      </c>
      <c r="E295" s="15" t="s">
        <v>835</v>
      </c>
      <c r="F295" s="31" t="s">
        <v>836</v>
      </c>
      <c r="G295" s="35" t="s">
        <v>14</v>
      </c>
      <c r="H295" s="15" t="s">
        <v>15</v>
      </c>
    </row>
    <row r="296" ht="27" spans="1:8">
      <c r="A296" s="2">
        <f t="shared" si="28"/>
        <v>294</v>
      </c>
      <c r="B296" s="31" t="s">
        <v>837</v>
      </c>
      <c r="C296" s="35" t="s">
        <v>55</v>
      </c>
      <c r="D296" s="35" t="s">
        <v>825</v>
      </c>
      <c r="E296" s="15" t="s">
        <v>838</v>
      </c>
      <c r="F296" s="31" t="s">
        <v>839</v>
      </c>
      <c r="G296" s="35" t="s">
        <v>14</v>
      </c>
      <c r="H296" s="15" t="s">
        <v>15</v>
      </c>
    </row>
    <row r="297" ht="27" spans="1:8">
      <c r="A297" s="2">
        <f t="shared" si="28"/>
        <v>295</v>
      </c>
      <c r="B297" s="31" t="s">
        <v>840</v>
      </c>
      <c r="C297" s="35" t="s">
        <v>55</v>
      </c>
      <c r="D297" s="35" t="s">
        <v>825</v>
      </c>
      <c r="E297" s="15" t="s">
        <v>841</v>
      </c>
      <c r="F297" s="31" t="s">
        <v>240</v>
      </c>
      <c r="G297" s="35" t="s">
        <v>14</v>
      </c>
      <c r="H297" s="15" t="s">
        <v>15</v>
      </c>
    </row>
    <row r="298" ht="40.5" spans="1:8">
      <c r="A298" s="2">
        <f t="shared" si="28"/>
        <v>296</v>
      </c>
      <c r="B298" s="31" t="s">
        <v>842</v>
      </c>
      <c r="C298" s="35" t="s">
        <v>55</v>
      </c>
      <c r="D298" s="35" t="s">
        <v>825</v>
      </c>
      <c r="E298" s="15" t="s">
        <v>843</v>
      </c>
      <c r="F298" s="31" t="s">
        <v>844</v>
      </c>
      <c r="G298" s="35" t="s">
        <v>14</v>
      </c>
      <c r="H298" s="15" t="s">
        <v>15</v>
      </c>
    </row>
    <row r="299" ht="40.5" spans="1:8">
      <c r="A299" s="2">
        <f t="shared" si="28"/>
        <v>297</v>
      </c>
      <c r="B299" s="31" t="s">
        <v>845</v>
      </c>
      <c r="C299" s="35" t="s">
        <v>55</v>
      </c>
      <c r="D299" s="35" t="s">
        <v>825</v>
      </c>
      <c r="E299" s="15" t="s">
        <v>846</v>
      </c>
      <c r="F299" s="31" t="s">
        <v>847</v>
      </c>
      <c r="G299" s="35" t="s">
        <v>14</v>
      </c>
      <c r="H299" s="15" t="s">
        <v>15</v>
      </c>
    </row>
    <row r="300" ht="27" spans="1:8">
      <c r="A300" s="2">
        <f t="shared" si="28"/>
        <v>298</v>
      </c>
      <c r="B300" s="31" t="s">
        <v>848</v>
      </c>
      <c r="C300" s="35" t="s">
        <v>55</v>
      </c>
      <c r="D300" s="35" t="s">
        <v>825</v>
      </c>
      <c r="E300" s="15" t="s">
        <v>849</v>
      </c>
      <c r="F300" s="31" t="s">
        <v>850</v>
      </c>
      <c r="G300" s="35" t="s">
        <v>14</v>
      </c>
      <c r="H300" s="15" t="s">
        <v>15</v>
      </c>
    </row>
    <row r="301" ht="27" spans="1:8">
      <c r="A301" s="2">
        <f t="shared" ref="A301:A310" si="29">ROW()-2</f>
        <v>299</v>
      </c>
      <c r="B301" s="36" t="s">
        <v>851</v>
      </c>
      <c r="C301" s="36" t="s">
        <v>55</v>
      </c>
      <c r="D301" s="37" t="s">
        <v>852</v>
      </c>
      <c r="E301" s="36" t="s">
        <v>853</v>
      </c>
      <c r="F301" s="36" t="s">
        <v>854</v>
      </c>
      <c r="G301" s="36" t="s">
        <v>14</v>
      </c>
      <c r="H301" s="38" t="s">
        <v>15</v>
      </c>
    </row>
    <row r="302" ht="40.5" spans="1:8">
      <c r="A302" s="2">
        <f t="shared" si="29"/>
        <v>300</v>
      </c>
      <c r="B302" s="36" t="s">
        <v>855</v>
      </c>
      <c r="C302" s="36" t="s">
        <v>55</v>
      </c>
      <c r="D302" s="37" t="s">
        <v>852</v>
      </c>
      <c r="E302" s="36" t="s">
        <v>856</v>
      </c>
      <c r="F302" s="36" t="s">
        <v>857</v>
      </c>
      <c r="G302" s="36" t="s">
        <v>14</v>
      </c>
      <c r="H302" s="38" t="s">
        <v>15</v>
      </c>
    </row>
    <row r="303" ht="27" spans="1:8">
      <c r="A303" s="2">
        <f t="shared" si="29"/>
        <v>301</v>
      </c>
      <c r="B303" s="36" t="s">
        <v>858</v>
      </c>
      <c r="C303" s="36" t="s">
        <v>55</v>
      </c>
      <c r="D303" s="37" t="s">
        <v>852</v>
      </c>
      <c r="E303" s="36" t="s">
        <v>859</v>
      </c>
      <c r="F303" s="36" t="s">
        <v>860</v>
      </c>
      <c r="G303" s="36" t="s">
        <v>14</v>
      </c>
      <c r="H303" s="38" t="s">
        <v>15</v>
      </c>
    </row>
    <row r="304" ht="27" spans="1:8">
      <c r="A304" s="2">
        <f t="shared" si="29"/>
        <v>302</v>
      </c>
      <c r="B304" s="36" t="s">
        <v>861</v>
      </c>
      <c r="C304" s="36" t="s">
        <v>55</v>
      </c>
      <c r="D304" s="37" t="s">
        <v>852</v>
      </c>
      <c r="E304" s="36" t="s">
        <v>862</v>
      </c>
      <c r="F304" s="36" t="s">
        <v>863</v>
      </c>
      <c r="G304" s="36" t="s">
        <v>14</v>
      </c>
      <c r="H304" s="38" t="s">
        <v>15</v>
      </c>
    </row>
    <row r="305" ht="27" spans="1:8">
      <c r="A305" s="2">
        <f t="shared" si="29"/>
        <v>303</v>
      </c>
      <c r="B305" s="36" t="s">
        <v>864</v>
      </c>
      <c r="C305" s="36" t="s">
        <v>55</v>
      </c>
      <c r="D305" s="37" t="s">
        <v>852</v>
      </c>
      <c r="E305" s="36" t="s">
        <v>865</v>
      </c>
      <c r="F305" s="36" t="s">
        <v>866</v>
      </c>
      <c r="G305" s="36" t="s">
        <v>14</v>
      </c>
      <c r="H305" s="38" t="s">
        <v>15</v>
      </c>
    </row>
    <row r="306" ht="40.5" spans="1:8">
      <c r="A306" s="2">
        <f t="shared" si="29"/>
        <v>304</v>
      </c>
      <c r="B306" s="36" t="s">
        <v>867</v>
      </c>
      <c r="C306" s="36" t="s">
        <v>55</v>
      </c>
      <c r="D306" s="37" t="s">
        <v>852</v>
      </c>
      <c r="E306" s="36" t="s">
        <v>868</v>
      </c>
      <c r="F306" s="36" t="s">
        <v>854</v>
      </c>
      <c r="G306" s="36" t="s">
        <v>14</v>
      </c>
      <c r="H306" s="38" t="s">
        <v>15</v>
      </c>
    </row>
    <row r="307" ht="27" spans="1:8">
      <c r="A307" s="2">
        <f t="shared" si="29"/>
        <v>305</v>
      </c>
      <c r="B307" s="36" t="s">
        <v>869</v>
      </c>
      <c r="C307" s="36" t="s">
        <v>55</v>
      </c>
      <c r="D307" s="37" t="s">
        <v>852</v>
      </c>
      <c r="E307" s="36" t="s">
        <v>870</v>
      </c>
      <c r="F307" s="36" t="s">
        <v>871</v>
      </c>
      <c r="G307" s="36" t="s">
        <v>14</v>
      </c>
      <c r="H307" s="38" t="s">
        <v>15</v>
      </c>
    </row>
    <row r="308" ht="40.5" spans="1:8">
      <c r="A308" s="2">
        <f t="shared" si="29"/>
        <v>306</v>
      </c>
      <c r="B308" s="36" t="s">
        <v>872</v>
      </c>
      <c r="C308" s="36" t="s">
        <v>55</v>
      </c>
      <c r="D308" s="37" t="s">
        <v>852</v>
      </c>
      <c r="E308" s="36" t="s">
        <v>873</v>
      </c>
      <c r="F308" s="36" t="s">
        <v>874</v>
      </c>
      <c r="G308" s="36" t="s">
        <v>19</v>
      </c>
      <c r="H308" s="38" t="s">
        <v>20</v>
      </c>
    </row>
    <row r="309" ht="27" spans="1:8">
      <c r="A309" s="2">
        <f t="shared" si="29"/>
        <v>307</v>
      </c>
      <c r="B309" s="36" t="s">
        <v>875</v>
      </c>
      <c r="C309" s="36" t="s">
        <v>55</v>
      </c>
      <c r="D309" s="37" t="s">
        <v>852</v>
      </c>
      <c r="E309" s="36" t="s">
        <v>876</v>
      </c>
      <c r="F309" s="36" t="s">
        <v>877</v>
      </c>
      <c r="G309" s="36" t="s">
        <v>14</v>
      </c>
      <c r="H309" s="38" t="s">
        <v>15</v>
      </c>
    </row>
    <row r="310" ht="27" spans="1:8">
      <c r="A310" s="2">
        <f t="shared" si="29"/>
        <v>308</v>
      </c>
      <c r="B310" s="36" t="s">
        <v>878</v>
      </c>
      <c r="C310" s="36" t="s">
        <v>55</v>
      </c>
      <c r="D310" s="37" t="s">
        <v>852</v>
      </c>
      <c r="E310" s="36" t="s">
        <v>879</v>
      </c>
      <c r="F310" s="36" t="s">
        <v>854</v>
      </c>
      <c r="G310" s="36" t="s">
        <v>14</v>
      </c>
      <c r="H310" s="38" t="s">
        <v>15</v>
      </c>
    </row>
  </sheetData>
  <autoFilter ref="A2:H310">
    <extLst/>
  </autoFilter>
  <mergeCells count="1">
    <mergeCell ref="A1:H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toto</cp:lastModifiedBy>
  <dcterms:created xsi:type="dcterms:W3CDTF">2024-03-27T08:19:00Z</dcterms:created>
  <dcterms:modified xsi:type="dcterms:W3CDTF">2024-04-15T08:24:09Z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A8FB7D17D0384C7AA0A8B20C863742F1</vt:lpwstr>
  </property>
  <property fmtid="{D5CDD505-2E9C-101B-9397-08002B2CF9AE}" pid="3" name="KSOProductBuildVer">
    <vt:lpwstr>2052-12.1.0.16417</vt:lpwstr>
  </property>
</Properties>
</file>